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N LÃNH ĐẠO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10" i="5"/>
  <c r="F887" i="5"/>
  <c r="E887" i="5" s="1"/>
  <c r="F886" i="5"/>
  <c r="E886" i="5" s="1"/>
  <c r="F885" i="5"/>
  <c r="E885" i="5" s="1"/>
  <c r="F884" i="5"/>
  <c r="E884" i="5" s="1"/>
  <c r="F883" i="5"/>
  <c r="E883" i="5" s="1"/>
  <c r="F882" i="5"/>
  <c r="E882" i="5" s="1"/>
  <c r="F881" i="5"/>
  <c r="E881" i="5" s="1"/>
  <c r="F880" i="5"/>
  <c r="E880" i="5"/>
  <c r="F879" i="5"/>
  <c r="E879" i="5" s="1"/>
  <c r="F878" i="5"/>
  <c r="E878" i="5" s="1"/>
  <c r="F877" i="5"/>
  <c r="E877" i="5" s="1"/>
  <c r="F876" i="5"/>
  <c r="E876" i="5" s="1"/>
  <c r="F875" i="5"/>
  <c r="E875" i="5" s="1"/>
  <c r="F874" i="5"/>
  <c r="E874" i="5" s="1"/>
  <c r="F873" i="5"/>
  <c r="E873" i="5" s="1"/>
  <c r="F872" i="5"/>
  <c r="E872" i="5"/>
  <c r="F871" i="5"/>
  <c r="E871" i="5" s="1"/>
  <c r="F870" i="5"/>
  <c r="E870" i="5" s="1"/>
  <c r="F869" i="5"/>
  <c r="E869" i="5" s="1"/>
  <c r="F868" i="5"/>
  <c r="E868" i="5" s="1"/>
  <c r="F867" i="5"/>
  <c r="E867" i="5" s="1"/>
  <c r="F866" i="5"/>
  <c r="E866" i="5" s="1"/>
  <c r="F865" i="5"/>
  <c r="E865" i="5" s="1"/>
  <c r="F864" i="5"/>
  <c r="E864" i="5"/>
  <c r="F863" i="5"/>
  <c r="E863" i="5" s="1"/>
  <c r="F862" i="5"/>
  <c r="E862" i="5" s="1"/>
  <c r="F861" i="5"/>
  <c r="E861" i="5" s="1"/>
  <c r="F860" i="5"/>
  <c r="E860" i="5" s="1"/>
  <c r="F859" i="5"/>
  <c r="E859" i="5" s="1"/>
  <c r="F858" i="5"/>
  <c r="E858" i="5" s="1"/>
  <c r="F857" i="5"/>
  <c r="E857" i="5" s="1"/>
  <c r="F855" i="5"/>
  <c r="E855" i="5"/>
  <c r="F854" i="5"/>
  <c r="E854" i="5" s="1"/>
  <c r="F853" i="5"/>
  <c r="E853" i="5" s="1"/>
  <c r="F852" i="5"/>
  <c r="E852" i="5" s="1"/>
  <c r="F851" i="5"/>
  <c r="E851" i="5" s="1"/>
  <c r="F850" i="5"/>
  <c r="E850" i="5" s="1"/>
  <c r="F849" i="5"/>
  <c r="E849" i="5" s="1"/>
  <c r="F848" i="5"/>
  <c r="E848" i="5" s="1"/>
  <c r="F847" i="5"/>
  <c r="E847" i="5"/>
  <c r="F846" i="5"/>
  <c r="E846" i="5" s="1"/>
  <c r="F845" i="5"/>
  <c r="E845" i="5" s="1"/>
  <c r="F844" i="5"/>
  <c r="E844" i="5" s="1"/>
  <c r="F843" i="5"/>
  <c r="E843" i="5" s="1"/>
  <c r="F842" i="5"/>
  <c r="E842" i="5" s="1"/>
  <c r="F841" i="5"/>
  <c r="E841" i="5" s="1"/>
  <c r="F840" i="5"/>
  <c r="E840" i="5" s="1"/>
  <c r="F839" i="5"/>
  <c r="E839" i="5"/>
  <c r="F838" i="5"/>
  <c r="E838" i="5" s="1"/>
  <c r="F837" i="5"/>
  <c r="E837" i="5" s="1"/>
  <c r="F836" i="5"/>
  <c r="E836" i="5" s="1"/>
  <c r="F835" i="5"/>
  <c r="E835" i="5" s="1"/>
  <c r="F834" i="5"/>
  <c r="E834" i="5" s="1"/>
  <c r="F833" i="5"/>
  <c r="E833" i="5" s="1"/>
  <c r="F832" i="5"/>
  <c r="E832" i="5" s="1"/>
  <c r="F831" i="5"/>
  <c r="E831" i="5"/>
  <c r="F830" i="5"/>
  <c r="E830" i="5" s="1"/>
  <c r="F829" i="5"/>
  <c r="E829" i="5" s="1"/>
  <c r="F828" i="5"/>
  <c r="E828" i="5" s="1"/>
  <c r="F827" i="5"/>
  <c r="E827" i="5" s="1"/>
  <c r="F826" i="5"/>
  <c r="E826" i="5" s="1"/>
  <c r="F825" i="5"/>
  <c r="E825" i="5" s="1"/>
  <c r="F824" i="5"/>
  <c r="E824" i="5" s="1"/>
  <c r="F823" i="5"/>
  <c r="E823" i="5"/>
  <c r="F822" i="5"/>
  <c r="E822" i="5" s="1"/>
  <c r="F821" i="5"/>
  <c r="E821" i="5" s="1"/>
  <c r="F820" i="5"/>
  <c r="E820" i="5" s="1"/>
  <c r="F819" i="5"/>
  <c r="E819" i="5" s="1"/>
  <c r="F818" i="5"/>
  <c r="E818" i="5" s="1"/>
  <c r="F817" i="5"/>
  <c r="E817" i="5" s="1"/>
  <c r="F816" i="5"/>
  <c r="E816" i="5" s="1"/>
  <c r="F815" i="5"/>
  <c r="E815" i="5"/>
  <c r="F814" i="5"/>
  <c r="E814" i="5" s="1"/>
  <c r="F813" i="5"/>
  <c r="E813" i="5" s="1"/>
  <c r="F812" i="5"/>
  <c r="E812" i="5" s="1"/>
  <c r="F811" i="5"/>
  <c r="E811" i="5"/>
  <c r="F810" i="5"/>
  <c r="E810" i="5" s="1"/>
  <c r="F809" i="5"/>
  <c r="E809" i="5" s="1"/>
  <c r="F808" i="5"/>
  <c r="E808" i="5" s="1"/>
  <c r="F807" i="5"/>
  <c r="E807" i="5"/>
  <c r="F806" i="5"/>
  <c r="E806" i="5" s="1"/>
  <c r="F805" i="5"/>
  <c r="E805" i="5" s="1"/>
  <c r="F804" i="5"/>
  <c r="E804" i="5" s="1"/>
  <c r="F803" i="5"/>
  <c r="E803" i="5"/>
  <c r="F802" i="5"/>
  <c r="E802" i="5" s="1"/>
  <c r="F801" i="5"/>
  <c r="E801" i="5" s="1"/>
  <c r="F800" i="5"/>
  <c r="E800" i="5" s="1"/>
  <c r="F799" i="5"/>
  <c r="E799" i="5"/>
  <c r="F798" i="5"/>
  <c r="E798" i="5" s="1"/>
  <c r="F797" i="5"/>
  <c r="E797" i="5" s="1"/>
  <c r="F796" i="5"/>
  <c r="E796" i="5" s="1"/>
  <c r="F795" i="5"/>
  <c r="E795" i="5"/>
  <c r="F794" i="5"/>
  <c r="E794" i="5" s="1"/>
  <c r="F793" i="5"/>
  <c r="E793" i="5" s="1"/>
  <c r="F792" i="5"/>
  <c r="E792" i="5" s="1"/>
  <c r="F791" i="5"/>
  <c r="E791" i="5"/>
  <c r="F790" i="5"/>
  <c r="E790" i="5" s="1"/>
  <c r="F789" i="5"/>
  <c r="E789" i="5" s="1"/>
  <c r="F788" i="5"/>
  <c r="E788" i="5" s="1"/>
  <c r="F787" i="5"/>
  <c r="E787" i="5" s="1"/>
  <c r="F786" i="5"/>
  <c r="E786" i="5" s="1"/>
  <c r="F785" i="5"/>
  <c r="E785" i="5" s="1"/>
  <c r="F784" i="5"/>
  <c r="E784" i="5"/>
  <c r="F783" i="5"/>
  <c r="E783" i="5" s="1"/>
  <c r="F782" i="5"/>
  <c r="E782" i="5" s="1"/>
  <c r="F781" i="5"/>
  <c r="E781" i="5" s="1"/>
  <c r="F780" i="5"/>
  <c r="E780" i="5"/>
  <c r="F779" i="5"/>
  <c r="E779" i="5" s="1"/>
  <c r="F778" i="5"/>
  <c r="E778" i="5" s="1"/>
  <c r="F777" i="5"/>
  <c r="E777" i="5" s="1"/>
  <c r="F776" i="5"/>
  <c r="E776" i="5"/>
  <c r="F775" i="5"/>
  <c r="E775" i="5" s="1"/>
  <c r="F774" i="5"/>
  <c r="E774" i="5" s="1"/>
  <c r="F773" i="5"/>
  <c r="E773" i="5" s="1"/>
  <c r="F772" i="5"/>
  <c r="E772" i="5"/>
  <c r="F771" i="5"/>
  <c r="E771" i="5" s="1"/>
  <c r="F770" i="5"/>
  <c r="E770" i="5" s="1"/>
  <c r="F769" i="5"/>
  <c r="E769" i="5" s="1"/>
  <c r="F768" i="5"/>
  <c r="E768" i="5"/>
  <c r="F767" i="5"/>
  <c r="E767" i="5" s="1"/>
  <c r="F766" i="5"/>
  <c r="E766" i="5" s="1"/>
  <c r="F765" i="5"/>
  <c r="E765" i="5" s="1"/>
  <c r="F764" i="5"/>
  <c r="E764" i="5"/>
  <c r="F763" i="5"/>
  <c r="E763" i="5" s="1"/>
  <c r="F762" i="5"/>
  <c r="E762" i="5" s="1"/>
  <c r="F761" i="5"/>
  <c r="E761" i="5" s="1"/>
  <c r="F759" i="5"/>
  <c r="E759" i="5"/>
  <c r="F758" i="5"/>
  <c r="E758" i="5" s="1"/>
  <c r="F757" i="5"/>
  <c r="E757" i="5" s="1"/>
  <c r="F756" i="5"/>
  <c r="E756" i="5" s="1"/>
  <c r="F755" i="5"/>
  <c r="E755" i="5"/>
  <c r="F754" i="5"/>
  <c r="E754" i="5" s="1"/>
  <c r="F753" i="5"/>
  <c r="E753" i="5" s="1"/>
  <c r="F752" i="5"/>
  <c r="E752" i="5" s="1"/>
  <c r="F751" i="5"/>
  <c r="E751" i="5"/>
  <c r="F750" i="5"/>
  <c r="E750" i="5" s="1"/>
  <c r="F749" i="5"/>
  <c r="E749" i="5" s="1"/>
  <c r="F748" i="5"/>
  <c r="E748" i="5" s="1"/>
  <c r="F747" i="5"/>
  <c r="E747" i="5"/>
  <c r="F746" i="5"/>
  <c r="E746" i="5" s="1"/>
  <c r="F745" i="5"/>
  <c r="E745" i="5" s="1"/>
  <c r="F744" i="5"/>
  <c r="E744" i="5" s="1"/>
  <c r="F743" i="5"/>
  <c r="E743" i="5"/>
  <c r="F742" i="5"/>
  <c r="E742" i="5" s="1"/>
  <c r="F741" i="5"/>
  <c r="E741" i="5" s="1"/>
  <c r="F740" i="5"/>
  <c r="E740" i="5" s="1"/>
  <c r="F739" i="5"/>
  <c r="E739" i="5"/>
  <c r="F738" i="5"/>
  <c r="E738" i="5" s="1"/>
  <c r="F737" i="5"/>
  <c r="E737" i="5" s="1"/>
  <c r="F736" i="5"/>
  <c r="E736" i="5" s="1"/>
  <c r="F735" i="5"/>
  <c r="E735" i="5"/>
  <c r="F734" i="5"/>
  <c r="E734" i="5" s="1"/>
  <c r="F733" i="5"/>
  <c r="E733" i="5" s="1"/>
  <c r="F732" i="5"/>
  <c r="E732" i="5" s="1"/>
  <c r="F731" i="5"/>
  <c r="E731" i="5"/>
  <c r="F730" i="5"/>
  <c r="E730" i="5" s="1"/>
  <c r="F729" i="5"/>
  <c r="E729" i="5" s="1"/>
  <c r="F728" i="5"/>
  <c r="E728" i="5" s="1"/>
  <c r="F727" i="5"/>
  <c r="E727" i="5"/>
  <c r="F726" i="5"/>
  <c r="E726" i="5" s="1"/>
  <c r="F725" i="5"/>
  <c r="E725" i="5" s="1"/>
  <c r="F724" i="5"/>
  <c r="E724" i="5" s="1"/>
  <c r="F723" i="5"/>
  <c r="E723" i="5"/>
  <c r="F722" i="5"/>
  <c r="E722" i="5" s="1"/>
  <c r="F721" i="5"/>
  <c r="E721" i="5" s="1"/>
  <c r="F720" i="5"/>
  <c r="E720" i="5" s="1"/>
  <c r="F719" i="5"/>
  <c r="E719" i="5"/>
  <c r="F718" i="5"/>
  <c r="E718" i="5" s="1"/>
  <c r="F717" i="5"/>
  <c r="E717" i="5" s="1"/>
  <c r="F716" i="5"/>
  <c r="E716" i="5" s="1"/>
  <c r="F715" i="5"/>
  <c r="E715" i="5"/>
  <c r="F714" i="5"/>
  <c r="E714" i="5" s="1"/>
  <c r="F713" i="5"/>
  <c r="E713" i="5" s="1"/>
  <c r="F712" i="5"/>
  <c r="E712" i="5" s="1"/>
  <c r="F711" i="5"/>
  <c r="E711" i="5"/>
  <c r="F710" i="5"/>
  <c r="E710" i="5" s="1"/>
  <c r="F709" i="5"/>
  <c r="E709" i="5" s="1"/>
  <c r="F708" i="5"/>
  <c r="E708" i="5" s="1"/>
  <c r="F707" i="5"/>
  <c r="E707" i="5"/>
  <c r="F706" i="5"/>
  <c r="E706" i="5" s="1"/>
  <c r="F705" i="5"/>
  <c r="E705" i="5" s="1"/>
  <c r="F704" i="5"/>
  <c r="E704" i="5" s="1"/>
  <c r="F703" i="5"/>
  <c r="E703" i="5"/>
  <c r="F702" i="5"/>
  <c r="E702" i="5" s="1"/>
  <c r="F701" i="5"/>
  <c r="E701" i="5" s="1"/>
  <c r="F700" i="5"/>
  <c r="E700" i="5" s="1"/>
  <c r="F699" i="5"/>
  <c r="E699" i="5"/>
  <c r="F698" i="5"/>
  <c r="E698" i="5" s="1"/>
  <c r="F697" i="5"/>
  <c r="E697" i="5" s="1"/>
  <c r="F696" i="5"/>
  <c r="E696" i="5"/>
  <c r="F695" i="5"/>
  <c r="E695" i="5" s="1"/>
  <c r="F694" i="5"/>
  <c r="E694" i="5" s="1"/>
  <c r="F693" i="5"/>
  <c r="E693" i="5" s="1"/>
  <c r="F692" i="5"/>
  <c r="E692" i="5"/>
  <c r="F691" i="5"/>
  <c r="E691" i="5" s="1"/>
  <c r="F690" i="5"/>
  <c r="E690" i="5" s="1"/>
  <c r="F689" i="5"/>
  <c r="E689" i="5" s="1"/>
  <c r="F688" i="5"/>
  <c r="E688" i="5"/>
  <c r="F687" i="5"/>
  <c r="E687" i="5" s="1"/>
  <c r="F686" i="5"/>
  <c r="E686" i="5" s="1"/>
  <c r="F685" i="5"/>
  <c r="E685" i="5" s="1"/>
  <c r="F684" i="5"/>
  <c r="E684" i="5"/>
  <c r="F683" i="5"/>
  <c r="E683" i="5" s="1"/>
  <c r="F682" i="5"/>
  <c r="E682" i="5" s="1"/>
  <c r="F681" i="5"/>
  <c r="E681" i="5" s="1"/>
  <c r="F680" i="5"/>
  <c r="E680" i="5"/>
  <c r="F679" i="5"/>
  <c r="E679" i="5" s="1"/>
  <c r="F678" i="5"/>
  <c r="E678" i="5" s="1"/>
  <c r="F677" i="5"/>
  <c r="E677" i="5" s="1"/>
  <c r="F676" i="5"/>
  <c r="E676" i="5"/>
  <c r="F675" i="5"/>
  <c r="E675" i="5" s="1"/>
  <c r="F674" i="5"/>
  <c r="E674" i="5" s="1"/>
  <c r="F673" i="5"/>
  <c r="E673" i="5" s="1"/>
  <c r="F672" i="5"/>
  <c r="E672" i="5"/>
  <c r="F671" i="5"/>
  <c r="E671" i="5" s="1"/>
  <c r="F670" i="5"/>
  <c r="E670" i="5" s="1"/>
  <c r="F669" i="5"/>
  <c r="E669" i="5" s="1"/>
  <c r="F668" i="5"/>
  <c r="E668" i="5"/>
  <c r="F667" i="5"/>
  <c r="E667" i="5" s="1"/>
  <c r="F666" i="5"/>
  <c r="E666" i="5" s="1"/>
  <c r="F665" i="5"/>
  <c r="E665" i="5" s="1"/>
  <c r="F664" i="5"/>
  <c r="E664" i="5"/>
  <c r="F663" i="5"/>
  <c r="E663" i="5" s="1"/>
  <c r="F662" i="5"/>
  <c r="E662" i="5" s="1"/>
  <c r="F661" i="5"/>
  <c r="E661" i="5" s="1"/>
  <c r="F660" i="5"/>
  <c r="E660" i="5"/>
  <c r="F659" i="5"/>
  <c r="E659" i="5" s="1"/>
  <c r="F658" i="5"/>
  <c r="E658" i="5" s="1"/>
  <c r="F657" i="5"/>
  <c r="E657" i="5" s="1"/>
  <c r="F656" i="5"/>
  <c r="E656" i="5"/>
  <c r="F655" i="5"/>
  <c r="E655" i="5" s="1"/>
  <c r="F654" i="5"/>
  <c r="E654" i="5" s="1"/>
  <c r="F653" i="5"/>
  <c r="E653" i="5" s="1"/>
  <c r="F652" i="5"/>
  <c r="E652" i="5"/>
  <c r="F651" i="5"/>
  <c r="E651" i="5" s="1"/>
  <c r="F650" i="5"/>
  <c r="E650" i="5" s="1"/>
  <c r="F649" i="5"/>
  <c r="E649" i="5" s="1"/>
  <c r="F648" i="5"/>
  <c r="E648" i="5"/>
  <c r="F647" i="5"/>
  <c r="E647" i="5" s="1"/>
  <c r="F646" i="5"/>
  <c r="E646" i="5" s="1"/>
  <c r="F645" i="5"/>
  <c r="E645" i="5" s="1"/>
  <c r="F644" i="5"/>
  <c r="E644" i="5"/>
  <c r="F643" i="5"/>
  <c r="E643" i="5" s="1"/>
  <c r="F642" i="5"/>
  <c r="E642" i="5" s="1"/>
  <c r="F641" i="5"/>
  <c r="E641" i="5" s="1"/>
  <c r="F640" i="5"/>
  <c r="E640" i="5"/>
  <c r="F639" i="5"/>
  <c r="E639" i="5" s="1"/>
  <c r="F638" i="5"/>
  <c r="E638" i="5" s="1"/>
  <c r="F637" i="5"/>
  <c r="E637" i="5" s="1"/>
  <c r="F636" i="5"/>
  <c r="E636" i="5"/>
  <c r="F635" i="5"/>
  <c r="E635" i="5" s="1"/>
  <c r="F634" i="5"/>
  <c r="E634" i="5" s="1"/>
  <c r="F633" i="5"/>
  <c r="E633" i="5" s="1"/>
  <c r="F632" i="5"/>
  <c r="E632" i="5"/>
  <c r="F631" i="5"/>
  <c r="E631" i="5" s="1"/>
  <c r="F630" i="5"/>
  <c r="E630" i="5" s="1"/>
  <c r="F629" i="5"/>
  <c r="E629" i="5" s="1"/>
  <c r="F628" i="5"/>
  <c r="E628" i="5"/>
  <c r="F627" i="5"/>
  <c r="E627" i="5" s="1"/>
  <c r="F626" i="5"/>
  <c r="E626" i="5" s="1"/>
  <c r="F625" i="5"/>
  <c r="E625" i="5" s="1"/>
  <c r="F624" i="5"/>
  <c r="E624" i="5"/>
  <c r="F623" i="5"/>
  <c r="E623" i="5" s="1"/>
  <c r="F622" i="5"/>
  <c r="E622" i="5" s="1"/>
  <c r="F621" i="5"/>
  <c r="E621" i="5" s="1"/>
  <c r="F620" i="5"/>
  <c r="E620" i="5"/>
  <c r="F619" i="5"/>
  <c r="E619" i="5" s="1"/>
  <c r="F618" i="5"/>
  <c r="E618" i="5" s="1"/>
  <c r="F617" i="5"/>
  <c r="E617" i="5" s="1"/>
  <c r="F616" i="5"/>
  <c r="E616" i="5"/>
  <c r="F615" i="5"/>
  <c r="E615" i="5" s="1"/>
  <c r="F614" i="5"/>
  <c r="E614" i="5" s="1"/>
  <c r="F613" i="5"/>
  <c r="E613" i="5" s="1"/>
  <c r="F612" i="5"/>
  <c r="E612" i="5"/>
  <c r="F611" i="5"/>
  <c r="E611" i="5" s="1"/>
  <c r="F610" i="5"/>
  <c r="E610" i="5" s="1"/>
  <c r="F609" i="5"/>
  <c r="E609" i="5" s="1"/>
  <c r="F608" i="5"/>
  <c r="E608" i="5" s="1"/>
  <c r="F607" i="5"/>
  <c r="E607" i="5" s="1"/>
  <c r="F606" i="5"/>
  <c r="E606" i="5" s="1"/>
  <c r="F605" i="5"/>
  <c r="E605" i="5"/>
  <c r="F604" i="5"/>
  <c r="E604" i="5" s="1"/>
  <c r="F603" i="5"/>
  <c r="E603" i="5" s="1"/>
  <c r="F602" i="5"/>
  <c r="E602" i="5" s="1"/>
  <c r="F601" i="5"/>
  <c r="E601" i="5"/>
  <c r="F600" i="5"/>
  <c r="E600" i="5" s="1"/>
  <c r="F599" i="5"/>
  <c r="E599" i="5" s="1"/>
  <c r="F598" i="5"/>
  <c r="E598" i="5" s="1"/>
  <c r="F597" i="5"/>
  <c r="E597" i="5"/>
  <c r="F596" i="5"/>
  <c r="E596" i="5" s="1"/>
  <c r="F595" i="5"/>
  <c r="E595" i="5" s="1"/>
  <c r="F594" i="5"/>
  <c r="E594" i="5" s="1"/>
  <c r="F593" i="5"/>
  <c r="E593" i="5"/>
  <c r="F592" i="5"/>
  <c r="E592" i="5" s="1"/>
  <c r="F591" i="5"/>
  <c r="E591" i="5" s="1"/>
  <c r="F590" i="5"/>
  <c r="E590" i="5" s="1"/>
  <c r="F589" i="5"/>
  <c r="E589" i="5"/>
  <c r="F588" i="5"/>
  <c r="E588" i="5" s="1"/>
  <c r="F587" i="5"/>
  <c r="E587" i="5" s="1"/>
  <c r="F586" i="5"/>
  <c r="E586" i="5" s="1"/>
  <c r="F585" i="5"/>
  <c r="E585" i="5"/>
  <c r="F584" i="5"/>
  <c r="E584" i="5" s="1"/>
  <c r="F583" i="5"/>
  <c r="E583" i="5" s="1"/>
  <c r="F582" i="5"/>
  <c r="E582" i="5" s="1"/>
  <c r="F581" i="5"/>
  <c r="E581" i="5"/>
  <c r="F580" i="5"/>
  <c r="E580" i="5" s="1"/>
  <c r="F579" i="5"/>
  <c r="E579" i="5" s="1"/>
  <c r="F578" i="5"/>
  <c r="E578" i="5" s="1"/>
  <c r="F577" i="5"/>
  <c r="E577" i="5"/>
  <c r="F576" i="5"/>
  <c r="E576" i="5" s="1"/>
  <c r="F575" i="5"/>
  <c r="E575" i="5" s="1"/>
  <c r="F574" i="5"/>
  <c r="E574" i="5" s="1"/>
  <c r="F573" i="5"/>
  <c r="E573" i="5"/>
  <c r="F572" i="5"/>
  <c r="E572" i="5" s="1"/>
  <c r="F571" i="5"/>
  <c r="E571" i="5" s="1"/>
  <c r="F570" i="5"/>
  <c r="E570" i="5" s="1"/>
  <c r="F569" i="5"/>
  <c r="E569" i="5"/>
  <c r="F568" i="5"/>
  <c r="E568" i="5" s="1"/>
  <c r="F567" i="5"/>
  <c r="E567" i="5" s="1"/>
  <c r="F566" i="5"/>
  <c r="E566" i="5" s="1"/>
  <c r="F565" i="5"/>
  <c r="E565" i="5"/>
  <c r="F564" i="5"/>
  <c r="E564" i="5" s="1"/>
  <c r="F563" i="5"/>
  <c r="E563" i="5" s="1"/>
  <c r="F562" i="5"/>
  <c r="E562" i="5" s="1"/>
  <c r="F561" i="5"/>
  <c r="E561" i="5"/>
  <c r="F560" i="5"/>
  <c r="E560" i="5" s="1"/>
  <c r="F559" i="5"/>
  <c r="E559" i="5" s="1"/>
  <c r="F558" i="5"/>
  <c r="E558" i="5" s="1"/>
  <c r="F557" i="5"/>
  <c r="E557" i="5"/>
  <c r="F556" i="5"/>
  <c r="E556" i="5" s="1"/>
  <c r="F555" i="5"/>
  <c r="E555" i="5" s="1"/>
  <c r="F554" i="5"/>
  <c r="E554" i="5" s="1"/>
  <c r="F553" i="5"/>
  <c r="E553" i="5"/>
  <c r="F552" i="5"/>
  <c r="E552" i="5" s="1"/>
  <c r="F551" i="5"/>
  <c r="E551" i="5" s="1"/>
  <c r="F550" i="5"/>
  <c r="E550" i="5" s="1"/>
  <c r="F549" i="5"/>
  <c r="E549" i="5"/>
  <c r="F548" i="5"/>
  <c r="E548" i="5" s="1"/>
  <c r="F547" i="5"/>
  <c r="E547" i="5" s="1"/>
  <c r="F546" i="5"/>
  <c r="E546" i="5" s="1"/>
  <c r="F545" i="5"/>
  <c r="E545" i="5"/>
  <c r="F544" i="5"/>
  <c r="E544" i="5" s="1"/>
  <c r="F543" i="5"/>
  <c r="E543" i="5" s="1"/>
  <c r="F542" i="5"/>
  <c r="E542" i="5" s="1"/>
  <c r="F541" i="5"/>
  <c r="E541" i="5"/>
  <c r="F540" i="5"/>
  <c r="E540" i="5" s="1"/>
  <c r="F539" i="5"/>
  <c r="E539" i="5" s="1"/>
  <c r="F538" i="5"/>
  <c r="E538" i="5" s="1"/>
  <c r="F537" i="5"/>
  <c r="E537" i="5"/>
  <c r="F536" i="5"/>
  <c r="E536" i="5" s="1"/>
  <c r="F535" i="5"/>
  <c r="E535" i="5" s="1"/>
  <c r="F534" i="5"/>
  <c r="E534" i="5" s="1"/>
  <c r="F533" i="5"/>
  <c r="E533" i="5"/>
  <c r="F532" i="5"/>
  <c r="E532" i="5" s="1"/>
  <c r="F531" i="5"/>
  <c r="E531" i="5" s="1"/>
  <c r="F530" i="5"/>
  <c r="E530" i="5" s="1"/>
  <c r="F529" i="5"/>
  <c r="E529" i="5"/>
  <c r="F528" i="5"/>
  <c r="E528" i="5" s="1"/>
  <c r="F527" i="5"/>
  <c r="E527" i="5" s="1"/>
  <c r="F526" i="5"/>
  <c r="E526" i="5" s="1"/>
  <c r="F525" i="5"/>
  <c r="E525" i="5"/>
  <c r="F524" i="5"/>
  <c r="E524" i="5" s="1"/>
  <c r="F523" i="5"/>
  <c r="E523" i="5" s="1"/>
  <c r="F522" i="5"/>
  <c r="E522" i="5" s="1"/>
  <c r="F521" i="5"/>
  <c r="E521" i="5"/>
  <c r="F520" i="5"/>
  <c r="E520" i="5"/>
  <c r="F519" i="5"/>
  <c r="E519" i="5"/>
  <c r="F518" i="5"/>
  <c r="E518" i="5"/>
  <c r="F517" i="5"/>
  <c r="E517" i="5"/>
  <c r="F516" i="5"/>
  <c r="E516" i="5"/>
  <c r="F515" i="5"/>
  <c r="E515" i="5"/>
  <c r="F514" i="5"/>
  <c r="E514" i="5"/>
  <c r="F513" i="5"/>
  <c r="E513" i="5"/>
  <c r="F512" i="5"/>
  <c r="E512" i="5"/>
  <c r="F511" i="5"/>
  <c r="E511" i="5"/>
  <c r="F510" i="5"/>
  <c r="E510" i="5"/>
  <c r="F509" i="5"/>
  <c r="E509" i="5"/>
  <c r="F508" i="5"/>
  <c r="E508" i="5"/>
  <c r="F507" i="5"/>
  <c r="E507" i="5"/>
  <c r="F506" i="5"/>
  <c r="E506" i="5"/>
  <c r="F505" i="5"/>
  <c r="E505" i="5"/>
  <c r="F504" i="5"/>
  <c r="E504" i="5"/>
  <c r="F503" i="5"/>
  <c r="E503" i="5"/>
  <c r="F502" i="5"/>
  <c r="E502" i="5"/>
  <c r="F501" i="5"/>
  <c r="E501" i="5"/>
  <c r="F500" i="5"/>
  <c r="E500" i="5"/>
  <c r="F499" i="5"/>
  <c r="E499" i="5"/>
  <c r="F498" i="5"/>
  <c r="E498" i="5"/>
  <c r="F497" i="5"/>
  <c r="E497" i="5"/>
  <c r="F496" i="5"/>
  <c r="E496" i="5"/>
  <c r="F495" i="5"/>
  <c r="E495" i="5"/>
  <c r="F494" i="5"/>
  <c r="E494" i="5"/>
  <c r="F493" i="5"/>
  <c r="E493" i="5"/>
  <c r="F492" i="5"/>
  <c r="E492" i="5"/>
  <c r="F491" i="5"/>
  <c r="E491" i="5"/>
  <c r="F490" i="5"/>
  <c r="E490" i="5"/>
  <c r="F489" i="5"/>
  <c r="E489" i="5"/>
  <c r="F488" i="5"/>
  <c r="E488" i="5"/>
  <c r="F487" i="5"/>
  <c r="E487" i="5"/>
  <c r="F486" i="5"/>
  <c r="E486" i="5"/>
  <c r="F485" i="5"/>
  <c r="E485" i="5"/>
  <c r="F484" i="5"/>
  <c r="E484" i="5"/>
  <c r="F483" i="5"/>
  <c r="E483" i="5"/>
  <c r="F482" i="5"/>
  <c r="E482" i="5"/>
  <c r="F481" i="5"/>
  <c r="E481" i="5"/>
  <c r="F480" i="5"/>
  <c r="E480" i="5"/>
  <c r="F479" i="5"/>
  <c r="E479" i="5"/>
  <c r="F477" i="5"/>
  <c r="E477" i="5"/>
  <c r="F476" i="5"/>
  <c r="E476" i="5"/>
  <c r="F475" i="5"/>
  <c r="E475" i="5"/>
  <c r="F474" i="5"/>
  <c r="E474" i="5"/>
  <c r="F473" i="5"/>
  <c r="E473" i="5"/>
  <c r="F472" i="5"/>
  <c r="E472" i="5"/>
  <c r="F471" i="5"/>
  <c r="E471" i="5"/>
  <c r="F470" i="5"/>
  <c r="E470" i="5"/>
  <c r="F469" i="5"/>
  <c r="E469" i="5"/>
  <c r="F468" i="5"/>
  <c r="E468" i="5" s="1"/>
  <c r="F467" i="5"/>
  <c r="E467" i="5" s="1"/>
  <c r="F466" i="5"/>
  <c r="E466" i="5" s="1"/>
  <c r="F465" i="5"/>
  <c r="E465" i="5"/>
  <c r="F464" i="5"/>
  <c r="E464" i="5" s="1"/>
  <c r="F463" i="5"/>
  <c r="E463" i="5" s="1"/>
  <c r="F462" i="5"/>
  <c r="E462" i="5" s="1"/>
  <c r="F461" i="5"/>
  <c r="E461" i="5"/>
  <c r="F460" i="5"/>
  <c r="E460" i="5" s="1"/>
  <c r="F459" i="5"/>
  <c r="E459" i="5" s="1"/>
  <c r="F458" i="5"/>
  <c r="E458" i="5" s="1"/>
  <c r="F457" i="5"/>
  <c r="E457" i="5"/>
  <c r="F456" i="5"/>
  <c r="E456" i="5" s="1"/>
  <c r="F455" i="5"/>
  <c r="E455" i="5" s="1"/>
  <c r="F454" i="5"/>
  <c r="E454" i="5" s="1"/>
  <c r="F453" i="5"/>
  <c r="E453" i="5"/>
  <c r="F452" i="5"/>
  <c r="E452" i="5" s="1"/>
  <c r="F451" i="5"/>
  <c r="E451" i="5" s="1"/>
  <c r="F450" i="5"/>
  <c r="E450" i="5" s="1"/>
  <c r="F449" i="5"/>
  <c r="E449" i="5"/>
  <c r="F448" i="5"/>
  <c r="E448" i="5" s="1"/>
  <c r="F447" i="5"/>
  <c r="E447" i="5" s="1"/>
  <c r="F446" i="5"/>
  <c r="E446" i="5" s="1"/>
  <c r="F445" i="5"/>
  <c r="E445" i="5"/>
  <c r="F444" i="5"/>
  <c r="E444" i="5" s="1"/>
  <c r="F443" i="5"/>
  <c r="E443" i="5" s="1"/>
  <c r="F442" i="5"/>
  <c r="E442" i="5" s="1"/>
  <c r="F441" i="5"/>
  <c r="E441" i="5"/>
  <c r="F440" i="5"/>
  <c r="E440" i="5" s="1"/>
  <c r="F439" i="5"/>
  <c r="E439" i="5" s="1"/>
  <c r="F438" i="5"/>
  <c r="E438" i="5" s="1"/>
  <c r="F437" i="5"/>
  <c r="E437" i="5"/>
  <c r="F436" i="5"/>
  <c r="E436" i="5" s="1"/>
  <c r="F435" i="5"/>
  <c r="E435" i="5" s="1"/>
  <c r="F434" i="5"/>
  <c r="E434" i="5" s="1"/>
  <c r="F433" i="5"/>
  <c r="E433" i="5"/>
  <c r="F432" i="5"/>
  <c r="E432" i="5" s="1"/>
  <c r="F431" i="5"/>
  <c r="E431" i="5" s="1"/>
  <c r="F430" i="5"/>
  <c r="E430" i="5" s="1"/>
  <c r="F429" i="5"/>
  <c r="E429" i="5"/>
  <c r="F428" i="5"/>
  <c r="E428" i="5" s="1"/>
  <c r="F427" i="5"/>
  <c r="E427" i="5" s="1"/>
  <c r="F426" i="5"/>
  <c r="E426" i="5" s="1"/>
  <c r="F425" i="5"/>
  <c r="E425" i="5"/>
  <c r="F424" i="5"/>
  <c r="E424" i="5" s="1"/>
  <c r="F423" i="5"/>
  <c r="E423" i="5" s="1"/>
  <c r="F422" i="5"/>
  <c r="E422" i="5" s="1"/>
  <c r="F421" i="5"/>
  <c r="E421" i="5"/>
  <c r="F420" i="5"/>
  <c r="E420" i="5" s="1"/>
  <c r="F419" i="5"/>
  <c r="E419" i="5" s="1"/>
  <c r="F418" i="5"/>
  <c r="E418" i="5" s="1"/>
  <c r="F417" i="5"/>
  <c r="E417" i="5"/>
  <c r="F416" i="5"/>
  <c r="E416" i="5" s="1"/>
  <c r="F415" i="5"/>
  <c r="E415" i="5" s="1"/>
  <c r="F414" i="5"/>
  <c r="E414" i="5" s="1"/>
  <c r="F413" i="5"/>
  <c r="E413" i="5"/>
  <c r="F412" i="5"/>
  <c r="E412" i="5" s="1"/>
  <c r="F411" i="5"/>
  <c r="E411" i="5" s="1"/>
  <c r="F410" i="5"/>
  <c r="E410" i="5" s="1"/>
  <c r="F409" i="5"/>
  <c r="E409" i="5"/>
  <c r="F408" i="5"/>
  <c r="E408" i="5" s="1"/>
  <c r="F407" i="5"/>
  <c r="E407" i="5" s="1"/>
  <c r="F406" i="5"/>
  <c r="E406" i="5" s="1"/>
  <c r="F405" i="5"/>
  <c r="E405" i="5"/>
  <c r="F404" i="5"/>
  <c r="E404" i="5" s="1"/>
  <c r="F403" i="5"/>
  <c r="E403" i="5" s="1"/>
  <c r="F402" i="5"/>
  <c r="E402" i="5" s="1"/>
  <c r="F401" i="5"/>
  <c r="E401" i="5"/>
  <c r="F400" i="5"/>
  <c r="E400" i="5" s="1"/>
  <c r="F399" i="5"/>
  <c r="E399" i="5" s="1"/>
  <c r="F398" i="5"/>
  <c r="E398" i="5" s="1"/>
  <c r="F397" i="5"/>
  <c r="E397" i="5"/>
  <c r="F396" i="5"/>
  <c r="E396" i="5" s="1"/>
  <c r="F395" i="5"/>
  <c r="E395" i="5" s="1"/>
  <c r="F394" i="5"/>
  <c r="E394" i="5" s="1"/>
  <c r="F393" i="5"/>
  <c r="E393" i="5"/>
  <c r="F392" i="5"/>
  <c r="E392" i="5" s="1"/>
  <c r="F391" i="5"/>
  <c r="E391" i="5" s="1"/>
  <c r="F390" i="5"/>
  <c r="E390" i="5" s="1"/>
  <c r="F389" i="5"/>
  <c r="E389" i="5"/>
  <c r="F388" i="5"/>
  <c r="E388" i="5" s="1"/>
  <c r="F387" i="5"/>
  <c r="E387" i="5" s="1"/>
  <c r="F386" i="5"/>
  <c r="E386" i="5" s="1"/>
  <c r="F385" i="5"/>
  <c r="E385" i="5"/>
  <c r="F384" i="5"/>
  <c r="E384" i="5" s="1"/>
  <c r="F383" i="5"/>
  <c r="E383" i="5" s="1"/>
  <c r="F382" i="5"/>
  <c r="E382" i="5" s="1"/>
  <c r="F381" i="5"/>
  <c r="E381" i="5"/>
  <c r="F380" i="5"/>
  <c r="E380" i="5" s="1"/>
  <c r="F379" i="5"/>
  <c r="E379" i="5" s="1"/>
  <c r="F378" i="5"/>
  <c r="E378" i="5" s="1"/>
  <c r="F377" i="5"/>
  <c r="E377" i="5"/>
  <c r="F376" i="5"/>
  <c r="E376" i="5" s="1"/>
  <c r="F375" i="5"/>
  <c r="E375" i="5" s="1"/>
  <c r="F374" i="5"/>
  <c r="E374" i="5" s="1"/>
  <c r="F373" i="5"/>
  <c r="E373" i="5"/>
  <c r="F372" i="5"/>
  <c r="E372" i="5" s="1"/>
  <c r="F371" i="5"/>
  <c r="E371" i="5" s="1"/>
  <c r="F370" i="5"/>
  <c r="E370" i="5" s="1"/>
  <c r="F369" i="5"/>
  <c r="E369" i="5"/>
  <c r="F367" i="5"/>
  <c r="E367" i="5" s="1"/>
  <c r="F366" i="5"/>
  <c r="E366" i="5" s="1"/>
  <c r="F365" i="5"/>
  <c r="E365" i="5" s="1"/>
  <c r="F364" i="5"/>
  <c r="E364" i="5"/>
  <c r="F363" i="5"/>
  <c r="E363" i="5" s="1"/>
  <c r="F362" i="5"/>
  <c r="E362" i="5" s="1"/>
  <c r="F361" i="5"/>
  <c r="E361" i="5" s="1"/>
  <c r="F360" i="5"/>
  <c r="E360" i="5"/>
  <c r="F359" i="5"/>
  <c r="E359" i="5" s="1"/>
  <c r="F358" i="5"/>
  <c r="E358" i="5" s="1"/>
  <c r="F357" i="5"/>
  <c r="E357" i="5" s="1"/>
  <c r="F356" i="5"/>
  <c r="E356" i="5"/>
  <c r="F355" i="5"/>
  <c r="E355" i="5" s="1"/>
  <c r="F354" i="5"/>
  <c r="E354" i="5" s="1"/>
  <c r="F353" i="5"/>
  <c r="E353" i="5" s="1"/>
  <c r="F352" i="5"/>
  <c r="E352" i="5"/>
  <c r="F351" i="5"/>
  <c r="E351" i="5" s="1"/>
  <c r="F350" i="5"/>
  <c r="E350" i="5" s="1"/>
  <c r="F349" i="5"/>
  <c r="E349" i="5" s="1"/>
  <c r="F348" i="5"/>
  <c r="E348" i="5"/>
  <c r="F347" i="5"/>
  <c r="E347" i="5" s="1"/>
  <c r="F346" i="5"/>
  <c r="E346" i="5" s="1"/>
  <c r="F345" i="5"/>
  <c r="E345" i="5" s="1"/>
  <c r="F344" i="5"/>
  <c r="E344" i="5"/>
  <c r="F343" i="5"/>
  <c r="E343" i="5" s="1"/>
  <c r="F342" i="5"/>
  <c r="E342" i="5" s="1"/>
  <c r="F341" i="5"/>
  <c r="E341" i="5" s="1"/>
  <c r="F340" i="5"/>
  <c r="E340" i="5"/>
  <c r="F339" i="5"/>
  <c r="E339" i="5" s="1"/>
  <c r="F338" i="5"/>
  <c r="E338" i="5" s="1"/>
  <c r="F337" i="5"/>
  <c r="E337" i="5" s="1"/>
  <c r="F336" i="5"/>
  <c r="E336" i="5"/>
  <c r="F335" i="5"/>
  <c r="E335" i="5" s="1"/>
  <c r="F334" i="5"/>
  <c r="E334" i="5" s="1"/>
  <c r="F333" i="5"/>
  <c r="E333" i="5" s="1"/>
  <c r="F332" i="5"/>
  <c r="E332" i="5"/>
  <c r="F331" i="5"/>
  <c r="E331" i="5" s="1"/>
  <c r="F330" i="5"/>
  <c r="E330" i="5" s="1"/>
  <c r="F329" i="5"/>
  <c r="E329" i="5" s="1"/>
  <c r="F328" i="5"/>
  <c r="E328" i="5"/>
  <c r="F327" i="5"/>
  <c r="E327" i="5" s="1"/>
  <c r="F326" i="5"/>
  <c r="E326" i="5" s="1"/>
  <c r="F325" i="5"/>
  <c r="E325" i="5" s="1"/>
  <c r="F324" i="5"/>
  <c r="E324" i="5"/>
  <c r="F323" i="5"/>
  <c r="E323" i="5" s="1"/>
  <c r="F322" i="5"/>
  <c r="E322" i="5" s="1"/>
  <c r="F321" i="5"/>
  <c r="E321" i="5" s="1"/>
  <c r="F320" i="5"/>
  <c r="E320" i="5"/>
  <c r="F319" i="5"/>
  <c r="E319" i="5" s="1"/>
  <c r="F318" i="5"/>
  <c r="E318" i="5" s="1"/>
  <c r="F317" i="5"/>
  <c r="E317" i="5" s="1"/>
  <c r="F316" i="5"/>
  <c r="E316" i="5"/>
  <c r="F315" i="5"/>
  <c r="E315" i="5" s="1"/>
  <c r="F314" i="5"/>
  <c r="E314" i="5" s="1"/>
  <c r="F313" i="5"/>
  <c r="E313" i="5" s="1"/>
  <c r="F312" i="5"/>
  <c r="E312" i="5"/>
  <c r="F311" i="5"/>
  <c r="E311" i="5" s="1"/>
  <c r="F310" i="5"/>
  <c r="E310" i="5" s="1"/>
  <c r="F309" i="5"/>
  <c r="E309" i="5" s="1"/>
  <c r="F308" i="5"/>
  <c r="E308" i="5"/>
  <c r="F307" i="5"/>
  <c r="E307" i="5" s="1"/>
  <c r="F306" i="5"/>
  <c r="E306" i="5" s="1"/>
  <c r="F305" i="5"/>
  <c r="E305" i="5" s="1"/>
  <c r="F304" i="5"/>
  <c r="E304" i="5"/>
  <c r="F303" i="5"/>
  <c r="E303" i="5" s="1"/>
  <c r="F302" i="5"/>
  <c r="E302" i="5" s="1"/>
  <c r="F301" i="5"/>
  <c r="E301" i="5" s="1"/>
  <c r="F300" i="5"/>
  <c r="E300" i="5"/>
  <c r="F299" i="5"/>
  <c r="E299" i="5" s="1"/>
  <c r="F298" i="5"/>
  <c r="E298" i="5" s="1"/>
  <c r="F297" i="5"/>
  <c r="E297" i="5" s="1"/>
  <c r="F296" i="5"/>
  <c r="E296" i="5"/>
  <c r="F295" i="5"/>
  <c r="E295" i="5" s="1"/>
  <c r="F294" i="5"/>
  <c r="E294" i="5" s="1"/>
  <c r="F293" i="5"/>
  <c r="E293" i="5" s="1"/>
  <c r="F292" i="5"/>
  <c r="E292" i="5"/>
  <c r="F291" i="5"/>
  <c r="E291" i="5" s="1"/>
  <c r="F290" i="5"/>
  <c r="E290" i="5" s="1"/>
  <c r="F289" i="5"/>
  <c r="E289" i="5" s="1"/>
  <c r="F288" i="5"/>
  <c r="E288" i="5"/>
  <c r="F287" i="5"/>
  <c r="E287" i="5" s="1"/>
  <c r="F286" i="5"/>
  <c r="E286" i="5" s="1"/>
  <c r="F285" i="5"/>
  <c r="E285" i="5" s="1"/>
  <c r="F284" i="5"/>
  <c r="E284" i="5"/>
  <c r="F283" i="5"/>
  <c r="E283" i="5" s="1"/>
  <c r="F282" i="5"/>
  <c r="E282" i="5" s="1"/>
  <c r="F281" i="5"/>
  <c r="E281" i="5" s="1"/>
  <c r="F280" i="5"/>
  <c r="E280" i="5"/>
  <c r="F279" i="5"/>
  <c r="E279" i="5" s="1"/>
  <c r="F278" i="5"/>
  <c r="E278" i="5" s="1"/>
  <c r="F277" i="5"/>
  <c r="E277" i="5" s="1"/>
  <c r="F276" i="5"/>
  <c r="E276" i="5"/>
  <c r="F275" i="5"/>
  <c r="E275" i="5" s="1"/>
  <c r="F274" i="5"/>
  <c r="E274" i="5" s="1"/>
  <c r="F273" i="5"/>
  <c r="E273" i="5" s="1"/>
  <c r="F272" i="5"/>
  <c r="E272" i="5"/>
  <c r="F271" i="5"/>
  <c r="E271" i="5" s="1"/>
  <c r="F270" i="5"/>
  <c r="E270" i="5" s="1"/>
  <c r="F269" i="5"/>
  <c r="E269" i="5" s="1"/>
  <c r="F268" i="5"/>
  <c r="E268" i="5"/>
  <c r="F267" i="5"/>
  <c r="E267" i="5" s="1"/>
  <c r="F266" i="5"/>
  <c r="E266" i="5" s="1"/>
  <c r="F265" i="5"/>
  <c r="E265" i="5" s="1"/>
  <c r="F264" i="5"/>
  <c r="E264" i="5"/>
  <c r="F263" i="5"/>
  <c r="E263" i="5" s="1"/>
  <c r="F262" i="5"/>
  <c r="E262" i="5" s="1"/>
  <c r="F261" i="5"/>
  <c r="E261" i="5" s="1"/>
  <c r="F260" i="5"/>
  <c r="E260" i="5"/>
  <c r="F259" i="5"/>
  <c r="E259" i="5" s="1"/>
  <c r="F258" i="5"/>
  <c r="E258" i="5" s="1"/>
  <c r="F257" i="5"/>
  <c r="E257" i="5" s="1"/>
  <c r="F256" i="5"/>
  <c r="E256" i="5"/>
  <c r="F255" i="5"/>
  <c r="E255" i="5" s="1"/>
  <c r="F254" i="5"/>
  <c r="E254" i="5" s="1"/>
  <c r="F253" i="5"/>
  <c r="E253" i="5" s="1"/>
  <c r="F252" i="5"/>
  <c r="E252" i="5"/>
  <c r="F251" i="5"/>
  <c r="E251" i="5" s="1"/>
  <c r="F250" i="5"/>
  <c r="E250" i="5" s="1"/>
  <c r="F249" i="5"/>
  <c r="E249" i="5" s="1"/>
  <c r="F248" i="5"/>
  <c r="E248" i="5"/>
  <c r="F247" i="5"/>
  <c r="E247" i="5" s="1"/>
  <c r="F246" i="5"/>
  <c r="E246" i="5" s="1"/>
  <c r="F245" i="5"/>
  <c r="E245" i="5" s="1"/>
  <c r="F244" i="5"/>
  <c r="E244" i="5"/>
  <c r="F243" i="5"/>
  <c r="E243" i="5" s="1"/>
  <c r="F242" i="5"/>
  <c r="E242" i="5" s="1"/>
  <c r="F241" i="5"/>
  <c r="E241" i="5" s="1"/>
  <c r="F240" i="5"/>
  <c r="E240" i="5"/>
  <c r="F239" i="5"/>
  <c r="E239" i="5" s="1"/>
  <c r="F238" i="5"/>
  <c r="E238" i="5" s="1"/>
  <c r="F237" i="5"/>
  <c r="E237" i="5" s="1"/>
  <c r="F236" i="5"/>
  <c r="E236" i="5"/>
  <c r="F235" i="5"/>
  <c r="E235" i="5" s="1"/>
  <c r="F234" i="5"/>
  <c r="E234" i="5" s="1"/>
  <c r="F233" i="5"/>
  <c r="E233" i="5" s="1"/>
  <c r="F232" i="5"/>
  <c r="E232" i="5"/>
  <c r="F231" i="5"/>
  <c r="E231" i="5" s="1"/>
  <c r="F230" i="5"/>
  <c r="E230" i="5" s="1"/>
  <c r="F229" i="5"/>
  <c r="E229" i="5" s="1"/>
  <c r="F228" i="5"/>
  <c r="E228" i="5"/>
  <c r="F227" i="5"/>
  <c r="E227" i="5" s="1"/>
  <c r="F226" i="5"/>
  <c r="E226" i="5" s="1"/>
  <c r="F225" i="5"/>
  <c r="E225" i="5" s="1"/>
  <c r="F224" i="5"/>
  <c r="E224" i="5"/>
  <c r="F223" i="5"/>
  <c r="E223" i="5" s="1"/>
  <c r="F222" i="5"/>
  <c r="E222" i="5" s="1"/>
  <c r="F221" i="5"/>
  <c r="E221" i="5" s="1"/>
  <c r="F220" i="5"/>
  <c r="E220" i="5"/>
  <c r="F219" i="5"/>
  <c r="E219" i="5" s="1"/>
  <c r="F218" i="5"/>
  <c r="E218" i="5" s="1"/>
  <c r="F217" i="5"/>
  <c r="E217" i="5" s="1"/>
  <c r="F216" i="5"/>
  <c r="E216" i="5"/>
  <c r="F215" i="5"/>
  <c r="E215" i="5" s="1"/>
  <c r="F214" i="5"/>
  <c r="E214" i="5" s="1"/>
  <c r="F213" i="5"/>
  <c r="E213" i="5" s="1"/>
  <c r="F212" i="5"/>
  <c r="E212" i="5"/>
  <c r="F211" i="5"/>
  <c r="E211" i="5" s="1"/>
  <c r="F210" i="5"/>
  <c r="E210" i="5" s="1"/>
  <c r="F209" i="5"/>
  <c r="E209" i="5" s="1"/>
  <c r="F208" i="5"/>
  <c r="E208" i="5"/>
  <c r="F207" i="5"/>
  <c r="E207" i="5" s="1"/>
  <c r="F206" i="5"/>
  <c r="E206" i="5" s="1"/>
  <c r="F205" i="5"/>
  <c r="E205" i="5" s="1"/>
  <c r="F204" i="5"/>
  <c r="E204" i="5"/>
  <c r="F203" i="5"/>
  <c r="E203" i="5" s="1"/>
  <c r="F202" i="5"/>
  <c r="E202" i="5" s="1"/>
  <c r="F201" i="5"/>
  <c r="E201" i="5" s="1"/>
  <c r="F200" i="5"/>
  <c r="E200" i="5"/>
  <c r="F199" i="5"/>
  <c r="E199" i="5" s="1"/>
  <c r="F198" i="5"/>
  <c r="E198" i="5" s="1"/>
  <c r="F197" i="5"/>
  <c r="E197" i="5" s="1"/>
  <c r="F196" i="5"/>
  <c r="E196" i="5"/>
  <c r="F195" i="5"/>
  <c r="E195" i="5" s="1"/>
  <c r="F194" i="5"/>
  <c r="E194" i="5" s="1"/>
  <c r="F193" i="5"/>
  <c r="E193" i="5" s="1"/>
  <c r="F192" i="5"/>
  <c r="E192" i="5"/>
  <c r="F191" i="5"/>
  <c r="E191" i="5" s="1"/>
  <c r="F190" i="5"/>
  <c r="E190" i="5" s="1"/>
  <c r="F189" i="5"/>
  <c r="E189" i="5" s="1"/>
  <c r="F188" i="5"/>
  <c r="E188" i="5"/>
  <c r="F187" i="5"/>
  <c r="E187" i="5" s="1"/>
  <c r="F186" i="5"/>
  <c r="E186" i="5" s="1"/>
  <c r="F185" i="5"/>
  <c r="E185" i="5" s="1"/>
  <c r="F184" i="5"/>
  <c r="E184" i="5" s="1"/>
  <c r="F183" i="5"/>
  <c r="E183" i="5" s="1"/>
  <c r="F182" i="5"/>
  <c r="E182" i="5"/>
  <c r="F181" i="5"/>
  <c r="E181" i="5" s="1"/>
  <c r="F180" i="5"/>
  <c r="E180" i="5"/>
  <c r="F179" i="5"/>
  <c r="E179" i="5" s="1"/>
  <c r="F178" i="5"/>
  <c r="E178" i="5" s="1"/>
  <c r="F177" i="5"/>
  <c r="E177" i="5" s="1"/>
  <c r="F176" i="5"/>
  <c r="E176" i="5" s="1"/>
  <c r="F175" i="5"/>
  <c r="E175" i="5" s="1"/>
  <c r="F174" i="5"/>
  <c r="E174" i="5" s="1"/>
  <c r="F173" i="5"/>
  <c r="E173" i="5" s="1"/>
  <c r="F172" i="5"/>
  <c r="E172" i="5" s="1"/>
  <c r="F171" i="5"/>
  <c r="E171" i="5"/>
  <c r="F170" i="5"/>
  <c r="E170" i="5" s="1"/>
  <c r="F169" i="5"/>
  <c r="E169" i="5"/>
  <c r="F168" i="5"/>
  <c r="E168" i="5" s="1"/>
  <c r="F167" i="5"/>
  <c r="E167" i="5" s="1"/>
  <c r="F166" i="5"/>
  <c r="E166" i="5" s="1"/>
  <c r="F165" i="5"/>
  <c r="E165" i="5"/>
  <c r="F164" i="5"/>
  <c r="E164" i="5" s="1"/>
  <c r="F163" i="5"/>
  <c r="E163" i="5" s="1"/>
  <c r="F162" i="5"/>
  <c r="E162" i="5" s="1"/>
  <c r="F161" i="5"/>
  <c r="E161" i="5"/>
  <c r="F160" i="5"/>
  <c r="E160" i="5" s="1"/>
  <c r="F159" i="5"/>
  <c r="E159" i="5" s="1"/>
  <c r="F158" i="5"/>
  <c r="E158" i="5" s="1"/>
  <c r="F157" i="5"/>
  <c r="E157" i="5"/>
  <c r="F156" i="5"/>
  <c r="E156" i="5" s="1"/>
  <c r="F155" i="5"/>
  <c r="E155" i="5" s="1"/>
  <c r="F154" i="5"/>
  <c r="E154" i="5" s="1"/>
  <c r="F153" i="5"/>
  <c r="E153" i="5"/>
  <c r="F152" i="5"/>
  <c r="E152" i="5" s="1"/>
  <c r="F151" i="5"/>
  <c r="E151" i="5" s="1"/>
  <c r="F150" i="5"/>
  <c r="E150" i="5" s="1"/>
  <c r="F149" i="5"/>
  <c r="E149" i="5"/>
  <c r="F148" i="5"/>
  <c r="E148" i="5" s="1"/>
  <c r="F147" i="5"/>
  <c r="E147" i="5" s="1"/>
  <c r="F146" i="5"/>
  <c r="E146" i="5" s="1"/>
  <c r="F145" i="5"/>
  <c r="E145" i="5"/>
  <c r="F144" i="5"/>
  <c r="E144" i="5" s="1"/>
  <c r="F143" i="5"/>
  <c r="E143" i="5" s="1"/>
  <c r="F142" i="5"/>
  <c r="E142" i="5" s="1"/>
  <c r="F141" i="5"/>
  <c r="E141" i="5"/>
  <c r="F140" i="5"/>
  <c r="E140" i="5" s="1"/>
  <c r="F139" i="5"/>
  <c r="E139" i="5" s="1"/>
  <c r="F138" i="5"/>
  <c r="E138" i="5" s="1"/>
  <c r="F137" i="5"/>
  <c r="E137" i="5"/>
  <c r="F136" i="5"/>
  <c r="E136" i="5" s="1"/>
  <c r="F135" i="5"/>
  <c r="E135" i="5" s="1"/>
  <c r="F134" i="5"/>
  <c r="E134" i="5" s="1"/>
  <c r="F133" i="5"/>
  <c r="E133" i="5"/>
  <c r="F132" i="5"/>
  <c r="E132" i="5" s="1"/>
  <c r="F131" i="5"/>
  <c r="E131" i="5" s="1"/>
  <c r="F130" i="5"/>
  <c r="E130" i="5" s="1"/>
  <c r="F129" i="5"/>
  <c r="E129" i="5"/>
  <c r="F128" i="5"/>
  <c r="E128" i="5" s="1"/>
  <c r="F127" i="5"/>
  <c r="E127" i="5" s="1"/>
  <c r="F126" i="5"/>
  <c r="E126" i="5" s="1"/>
  <c r="F125" i="5"/>
  <c r="E125" i="5"/>
  <c r="F124" i="5"/>
  <c r="E124" i="5" s="1"/>
  <c r="F123" i="5"/>
  <c r="E123" i="5" s="1"/>
  <c r="F122" i="5"/>
  <c r="E122" i="5" s="1"/>
  <c r="F121" i="5"/>
  <c r="E121" i="5"/>
  <c r="F120" i="5"/>
  <c r="E120" i="5" s="1"/>
  <c r="F119" i="5"/>
  <c r="E119" i="5" s="1"/>
  <c r="F118" i="5"/>
  <c r="E118" i="5" s="1"/>
  <c r="F117" i="5"/>
  <c r="E117" i="5"/>
  <c r="F116" i="5"/>
  <c r="E116" i="5" s="1"/>
  <c r="F115" i="5"/>
  <c r="E115" i="5" s="1"/>
  <c r="F114" i="5"/>
  <c r="E114" i="5" s="1"/>
  <c r="F113" i="5"/>
  <c r="E113" i="5"/>
  <c r="F112" i="5"/>
  <c r="E112" i="5" s="1"/>
  <c r="F111" i="5"/>
  <c r="E111" i="5" s="1"/>
  <c r="F110" i="5"/>
  <c r="E110" i="5" s="1"/>
  <c r="F109" i="5"/>
  <c r="E109" i="5"/>
  <c r="F108" i="5"/>
  <c r="E108" i="5" s="1"/>
  <c r="F107" i="5"/>
  <c r="E107" i="5" s="1"/>
  <c r="F106" i="5"/>
  <c r="E106" i="5" s="1"/>
  <c r="F105" i="5"/>
  <c r="E105" i="5"/>
  <c r="F104" i="5"/>
  <c r="E104" i="5" s="1"/>
  <c r="F103" i="5"/>
  <c r="E103" i="5" s="1"/>
  <c r="F102" i="5"/>
  <c r="E102" i="5" s="1"/>
  <c r="F101" i="5"/>
  <c r="E101" i="5"/>
  <c r="F100" i="5"/>
  <c r="E100" i="5" s="1"/>
  <c r="F99" i="5"/>
  <c r="E99" i="5" s="1"/>
  <c r="F98" i="5"/>
  <c r="E98" i="5" s="1"/>
  <c r="F97" i="5"/>
  <c r="E97" i="5"/>
  <c r="F96" i="5"/>
  <c r="E96" i="5" s="1"/>
  <c r="F95" i="5"/>
  <c r="E95" i="5" s="1"/>
  <c r="F94" i="5"/>
  <c r="E94" i="5" s="1"/>
  <c r="F93" i="5"/>
  <c r="E93" i="5"/>
  <c r="F92" i="5"/>
  <c r="E92" i="5" s="1"/>
  <c r="F91" i="5"/>
  <c r="E91" i="5" s="1"/>
  <c r="F90" i="5"/>
  <c r="E90" i="5" s="1"/>
  <c r="F89" i="5"/>
  <c r="E89" i="5"/>
  <c r="F88" i="5"/>
  <c r="E88" i="5" s="1"/>
  <c r="F87" i="5"/>
  <c r="E87" i="5" s="1"/>
  <c r="F86" i="5"/>
  <c r="E86" i="5" s="1"/>
  <c r="F85" i="5"/>
  <c r="E85" i="5"/>
  <c r="F84" i="5"/>
  <c r="E84" i="5" s="1"/>
  <c r="F83" i="5"/>
  <c r="E83" i="5" s="1"/>
  <c r="F82" i="5"/>
  <c r="E82" i="5" s="1"/>
  <c r="F81" i="5"/>
  <c r="E81" i="5"/>
  <c r="F80" i="5"/>
  <c r="E80" i="5" s="1"/>
  <c r="F79" i="5"/>
  <c r="E79" i="5" s="1"/>
  <c r="F78" i="5"/>
  <c r="E78" i="5" s="1"/>
  <c r="F77" i="5"/>
  <c r="E77" i="5"/>
  <c r="F76" i="5"/>
  <c r="E76" i="5" s="1"/>
  <c r="F75" i="5"/>
  <c r="E75" i="5" s="1"/>
  <c r="F74" i="5"/>
  <c r="E74" i="5" s="1"/>
  <c r="F73" i="5"/>
  <c r="E73" i="5"/>
  <c r="F72" i="5"/>
  <c r="E72" i="5" s="1"/>
  <c r="F71" i="5"/>
  <c r="E71" i="5" s="1"/>
  <c r="F70" i="5"/>
  <c r="E70" i="5" s="1"/>
  <c r="F69" i="5"/>
  <c r="E69" i="5"/>
  <c r="F68" i="5"/>
  <c r="E68" i="5" s="1"/>
  <c r="F67" i="5"/>
  <c r="E67" i="5" s="1"/>
  <c r="F66" i="5"/>
  <c r="E66" i="5" s="1"/>
  <c r="F65" i="5"/>
  <c r="E65" i="5"/>
  <c r="F64" i="5"/>
  <c r="E64" i="5" s="1"/>
  <c r="F63" i="5"/>
  <c r="E63" i="5" s="1"/>
  <c r="F62" i="5"/>
  <c r="E62" i="5" s="1"/>
  <c r="F61" i="5"/>
  <c r="E61" i="5"/>
  <c r="F60" i="5"/>
  <c r="E60" i="5" s="1"/>
  <c r="F59" i="5"/>
  <c r="E59" i="5" s="1"/>
  <c r="F58" i="5"/>
  <c r="E58" i="5" s="1"/>
  <c r="F57" i="5"/>
  <c r="E57" i="5"/>
  <c r="F56" i="5"/>
  <c r="E56" i="5" s="1"/>
  <c r="F55" i="5"/>
  <c r="E55" i="5" s="1"/>
  <c r="F54" i="5"/>
  <c r="E54" i="5" s="1"/>
  <c r="F53" i="5"/>
  <c r="E53" i="5"/>
  <c r="F52" i="5"/>
  <c r="E52" i="5" s="1"/>
  <c r="F51" i="5"/>
  <c r="E51" i="5" s="1"/>
  <c r="F50" i="5"/>
  <c r="E50" i="5" s="1"/>
  <c r="F49" i="5"/>
  <c r="E49" i="5"/>
  <c r="F48" i="5"/>
  <c r="E48" i="5" s="1"/>
  <c r="F47" i="5"/>
  <c r="E47" i="5" s="1"/>
  <c r="F46" i="5"/>
  <c r="E46" i="5" s="1"/>
  <c r="F45" i="5"/>
  <c r="E45" i="5"/>
  <c r="F44" i="5"/>
  <c r="E44" i="5" s="1"/>
  <c r="F43" i="5"/>
  <c r="E43" i="5" s="1"/>
  <c r="F42" i="5"/>
  <c r="E42" i="5" s="1"/>
  <c r="F41" i="5"/>
  <c r="E41" i="5"/>
  <c r="F40" i="5"/>
  <c r="E40" i="5" s="1"/>
  <c r="F39" i="5"/>
  <c r="E39" i="5" s="1"/>
  <c r="F38" i="5"/>
  <c r="E38" i="5" s="1"/>
  <c r="F37" i="5"/>
  <c r="E37" i="5"/>
  <c r="F36" i="5"/>
  <c r="E36" i="5" s="1"/>
  <c r="F35" i="5"/>
  <c r="E35" i="5" s="1"/>
  <c r="F34" i="5"/>
  <c r="E34" i="5" s="1"/>
  <c r="F33" i="5"/>
  <c r="E33" i="5"/>
  <c r="F32" i="5"/>
  <c r="E32" i="5" s="1"/>
  <c r="F31" i="5"/>
  <c r="E31" i="5" s="1"/>
  <c r="F30" i="5"/>
  <c r="E30" i="5" s="1"/>
  <c r="F29" i="5"/>
  <c r="E29" i="5"/>
  <c r="F28" i="5"/>
  <c r="E28" i="5" s="1"/>
  <c r="F27" i="5"/>
  <c r="E27" i="5" s="1"/>
  <c r="F26" i="5"/>
  <c r="E26" i="5" s="1"/>
  <c r="F25" i="5"/>
  <c r="E25" i="5"/>
  <c r="F24" i="5"/>
  <c r="E24" i="5" s="1"/>
  <c r="F23" i="5"/>
  <c r="E23" i="5" s="1"/>
  <c r="F22" i="5"/>
  <c r="E22" i="5" s="1"/>
  <c r="F21" i="5"/>
  <c r="E21" i="5"/>
  <c r="F20" i="5"/>
  <c r="E20" i="5" s="1"/>
  <c r="F19" i="5"/>
  <c r="E19" i="5" s="1"/>
  <c r="F18" i="5"/>
  <c r="E18" i="5" s="1"/>
  <c r="F17" i="5"/>
  <c r="E17" i="5"/>
  <c r="F16" i="5"/>
  <c r="E16" i="5" s="1"/>
  <c r="F15" i="5"/>
  <c r="E15" i="5" s="1"/>
  <c r="F14" i="5"/>
  <c r="E14" i="5" s="1"/>
  <c r="F13" i="5"/>
  <c r="E13" i="5"/>
  <c r="F12" i="5"/>
  <c r="E12" i="5" s="1"/>
  <c r="F11" i="5"/>
  <c r="E11" i="5" s="1"/>
  <c r="F10" i="5"/>
  <c r="E10" i="5" s="1"/>
</calcChain>
</file>

<file path=xl/sharedStrings.xml><?xml version="1.0" encoding="utf-8"?>
<sst xmlns="http://schemas.openxmlformats.org/spreadsheetml/2006/main" count="2650" uniqueCount="2368">
  <si>
    <t>TRƯỜNG ĐẠI HỌC VĂN HIẾN</t>
  </si>
  <si>
    <t>CỘNG HÒA XÃ HỘI CHỦ NGHĨA VIỆT NAM</t>
  </si>
  <si>
    <t>VIỆN DOANH TRÍ VĂN HIẾN</t>
  </si>
  <si>
    <t>Độc lập - Tự do - Hạnh phúc</t>
  </si>
  <si>
    <t>KẾT QUẢ KIỂM TRA/ĐÁNH GIÁ</t>
  </si>
  <si>
    <t>HỌC KỲ 1, NĂM HỌC 2016 - 2017</t>
  </si>
  <si>
    <t>TT</t>
  </si>
  <si>
    <t>MSSV</t>
  </si>
  <si>
    <t>Họ và tên</t>
  </si>
  <si>
    <t>Ngày sinh</t>
  </si>
  <si>
    <t>Điểm</t>
  </si>
  <si>
    <t>Ghi chú</t>
  </si>
  <si>
    <t>Quá trình
(40%)</t>
  </si>
  <si>
    <t>Kiểm tra
(60%)</t>
  </si>
  <si>
    <t>131A030123</t>
  </si>
  <si>
    <t>Lê Trương Công  Hậu</t>
  </si>
  <si>
    <t>27/10/1994</t>
  </si>
  <si>
    <t>131A080057</t>
  </si>
  <si>
    <t>Trần Thị Ngọc  Diễm</t>
  </si>
  <si>
    <t>31/07/1994</t>
  </si>
  <si>
    <t>131A090011</t>
  </si>
  <si>
    <t>Nguyễn Hải  Triều</t>
  </si>
  <si>
    <t>03/02/1995</t>
  </si>
  <si>
    <t>20/09/1995</t>
  </si>
  <si>
    <t>20/11/1995</t>
  </si>
  <si>
    <t>23/01/1995</t>
  </si>
  <si>
    <t>141A030161</t>
  </si>
  <si>
    <t>Nguyễn Ngọc Bảo  Duyên</t>
  </si>
  <si>
    <t>27/09/1995</t>
  </si>
  <si>
    <t>10/04/1996</t>
  </si>
  <si>
    <t>141A030194</t>
  </si>
  <si>
    <t>Nguyễn Thị  Trang</t>
  </si>
  <si>
    <t>19/01/1996</t>
  </si>
  <si>
    <t>12/02/1995</t>
  </si>
  <si>
    <t>141A030309</t>
  </si>
  <si>
    <t>Võ Thị Kim  Thơ</t>
  </si>
  <si>
    <t>05/01/1996</t>
  </si>
  <si>
    <t>141A030313</t>
  </si>
  <si>
    <t>Nguyễn Thị Phương  Uyên</t>
  </si>
  <si>
    <t>02/12/1996</t>
  </si>
  <si>
    <t>141A030319</t>
  </si>
  <si>
    <t>Huỳnh Thị Lan  Anh</t>
  </si>
  <si>
    <t>02/11/1996</t>
  </si>
  <si>
    <t>141A080144</t>
  </si>
  <si>
    <t>Trương Văn  Phú</t>
  </si>
  <si>
    <t>12/08/1994</t>
  </si>
  <si>
    <t>141A110015</t>
  </si>
  <si>
    <t>Nguyễn Thị Trúc  Quỳnh</t>
  </si>
  <si>
    <t>05/03/1995</t>
  </si>
  <si>
    <t>141A110026</t>
  </si>
  <si>
    <t>Bùi Thị Yến  Ni</t>
  </si>
  <si>
    <t>22/10/1996</t>
  </si>
  <si>
    <t>141A110029</t>
  </si>
  <si>
    <t>Hà Kim  Chi</t>
  </si>
  <si>
    <t>05/091996</t>
  </si>
  <si>
    <t>141A110036</t>
  </si>
  <si>
    <t>Nguyễn Huỳnh Tố  Quyên</t>
  </si>
  <si>
    <t>31/10/1996</t>
  </si>
  <si>
    <t>141A110041</t>
  </si>
  <si>
    <t>nguyễn Thị diệu  My</t>
  </si>
  <si>
    <t>01/10/1996</t>
  </si>
  <si>
    <t>141A110049</t>
  </si>
  <si>
    <t>Nguyễn Lê Siêu  Nhân</t>
  </si>
  <si>
    <t>29/02/1996</t>
  </si>
  <si>
    <t>141A110052</t>
  </si>
  <si>
    <t>Nguyễn Huỳnh Thu  Trang</t>
  </si>
  <si>
    <t>23/06/1993</t>
  </si>
  <si>
    <t>Nguyễn Hồng  Thắm</t>
  </si>
  <si>
    <t>Nguyễn Thị Ngọc  Trang</t>
  </si>
  <si>
    <t>12/10/1996</t>
  </si>
  <si>
    <t>Phạm Thị Bích  Thủy</t>
  </si>
  <si>
    <t>26/12/1995</t>
  </si>
  <si>
    <t>11/03/1996</t>
  </si>
  <si>
    <t>25/09/1997</t>
  </si>
  <si>
    <t>27/06/1997</t>
  </si>
  <si>
    <t>23/07/1997</t>
  </si>
  <si>
    <t>15/12/1997</t>
  </si>
  <si>
    <t>28/01/1997</t>
  </si>
  <si>
    <t>14/09/1997</t>
  </si>
  <si>
    <t>10/01/1997</t>
  </si>
  <si>
    <t>151A031218</t>
  </si>
  <si>
    <t>Nguyễn Thị  Phương</t>
  </si>
  <si>
    <t>Nguyễn Thị Bích  Trâm</t>
  </si>
  <si>
    <t>17/03/1997</t>
  </si>
  <si>
    <t>14/07/1997</t>
  </si>
  <si>
    <t>151A090128</t>
  </si>
  <si>
    <t>Trần Ngô Hương  Giang</t>
  </si>
  <si>
    <t>20/08/1997</t>
  </si>
  <si>
    <t>151A100006</t>
  </si>
  <si>
    <t>Vũ Thị Thiên  Thương</t>
  </si>
  <si>
    <t>07/05/1985</t>
  </si>
  <si>
    <t>31/07/1997</t>
  </si>
  <si>
    <t>11/12/1997</t>
  </si>
  <si>
    <t>23/05/1995</t>
  </si>
  <si>
    <t>151A140782</t>
  </si>
  <si>
    <t>Nguyễn Thị Ngọc  Phượng</t>
  </si>
  <si>
    <t>07/03/1997</t>
  </si>
  <si>
    <t>151A140790</t>
  </si>
  <si>
    <t>Nguyễn Thanh  Trúc</t>
  </si>
  <si>
    <t>30/11/1996</t>
  </si>
  <si>
    <t>10/10/1997</t>
  </si>
  <si>
    <t>151A140798</t>
  </si>
  <si>
    <t>Nguyễn Thị Thúy  Ái</t>
  </si>
  <si>
    <t>14/02/1997</t>
  </si>
  <si>
    <t>151A150028</t>
  </si>
  <si>
    <t>Huỳnh Thị Mỹ  Hạnh</t>
  </si>
  <si>
    <t>16/04/1996</t>
  </si>
  <si>
    <t>07/06/1997</t>
  </si>
  <si>
    <t>Nguyễn Thị Ngọc  Thúy</t>
  </si>
  <si>
    <t>15/11/1997</t>
  </si>
  <si>
    <t>Nguyễn Thị Bảo  Trâm</t>
  </si>
  <si>
    <t>131A030021</t>
  </si>
  <si>
    <t>Nguyễn Thanh  Danh</t>
  </si>
  <si>
    <t>15/10/1995</t>
  </si>
  <si>
    <t>131A030178</t>
  </si>
  <si>
    <t>Nguyễn Thị Bích  Quyện</t>
  </si>
  <si>
    <t>13/07/1995</t>
  </si>
  <si>
    <t>131A030179</t>
  </si>
  <si>
    <t>Nguyễn Trần Thanh  Diễm</t>
  </si>
  <si>
    <t>12/09/1994</t>
  </si>
  <si>
    <t>30/11/1994</t>
  </si>
  <si>
    <t>131A150019</t>
  </si>
  <si>
    <t>Nguyễn Hoài  Thương</t>
  </si>
  <si>
    <t>02/03/1994</t>
  </si>
  <si>
    <t>131A150080</t>
  </si>
  <si>
    <t>Lưu Nhựt  Phong</t>
  </si>
  <si>
    <t>12/11/1992</t>
  </si>
  <si>
    <t>131A150126</t>
  </si>
  <si>
    <t>Nguyễn Thị Út  Nhi</t>
  </si>
  <si>
    <t>16/08/1995</t>
  </si>
  <si>
    <t>11/06/1995</t>
  </si>
  <si>
    <t>19/09/1996</t>
  </si>
  <si>
    <t>141A030129</t>
  </si>
  <si>
    <t>Đỗ Thị  Hằng</t>
  </si>
  <si>
    <t>20/11/1996</t>
  </si>
  <si>
    <t>141A030130</t>
  </si>
  <si>
    <t>Ma Văn  Phương</t>
  </si>
  <si>
    <t>22/09/1993</t>
  </si>
  <si>
    <t>141A030235</t>
  </si>
  <si>
    <t>Trần Phú  Định</t>
  </si>
  <si>
    <t>01/09/1996</t>
  </si>
  <si>
    <t>141A030284</t>
  </si>
  <si>
    <t>Trần Thị Ngọc  Huyền</t>
  </si>
  <si>
    <t>20/04/1994</t>
  </si>
  <si>
    <t>141A080138</t>
  </si>
  <si>
    <t>Lê Ngọc Mai  Quỳnh</t>
  </si>
  <si>
    <t>22/02/1995</t>
  </si>
  <si>
    <t>141A090033</t>
  </si>
  <si>
    <t>Đào Vân  Huyền</t>
  </si>
  <si>
    <t>25/02/1996</t>
  </si>
  <si>
    <t>03/02/1996</t>
  </si>
  <si>
    <t>14/11/1996</t>
  </si>
  <si>
    <t>20/06/1997</t>
  </si>
  <si>
    <t>27/01/1997</t>
  </si>
  <si>
    <t>02/05/1997</t>
  </si>
  <si>
    <t>151A030552</t>
  </si>
  <si>
    <t>Châu Thị Thanh  Tâm</t>
  </si>
  <si>
    <t>12/10/1997</t>
  </si>
  <si>
    <t>151A030572</t>
  </si>
  <si>
    <t>Lương Nguyễn Ngọc  Châu</t>
  </si>
  <si>
    <t>151A030764</t>
  </si>
  <si>
    <t>Phan Minh  Vương</t>
  </si>
  <si>
    <t>30/10/1995</t>
  </si>
  <si>
    <t>19/04/1994</t>
  </si>
  <si>
    <t>25/08/1997</t>
  </si>
  <si>
    <t>Nguyễn Thị Thu  Hiền</t>
  </si>
  <si>
    <t>18/02/1997</t>
  </si>
  <si>
    <t>29/09/1997</t>
  </si>
  <si>
    <t>151A100001</t>
  </si>
  <si>
    <t>La Gia  Minh</t>
  </si>
  <si>
    <t>11/05/1994</t>
  </si>
  <si>
    <t>20/01/1997</t>
  </si>
  <si>
    <t>12/04/1997</t>
  </si>
  <si>
    <t>23/06/1995</t>
  </si>
  <si>
    <t>07/10/1997</t>
  </si>
  <si>
    <t>08/03/1997</t>
  </si>
  <si>
    <t>Nguyễn Thị Kiều  Diễm</t>
  </si>
  <si>
    <t>19/11/1994</t>
  </si>
  <si>
    <t>14/10/1994</t>
  </si>
  <si>
    <t>151A150020</t>
  </si>
  <si>
    <t>Nguyễn Thị Hồng  Tâm</t>
  </si>
  <si>
    <t>18/09/1994</t>
  </si>
  <si>
    <t>151A150283</t>
  </si>
  <si>
    <t>Trần Lan  Anh</t>
  </si>
  <si>
    <t>27/11/1997</t>
  </si>
  <si>
    <t>Nguyễn Thị Quỳnh  Châu</t>
  </si>
  <si>
    <t>151A150716</t>
  </si>
  <si>
    <t>Bùi Thị Khánh  Hòa</t>
  </si>
  <si>
    <t>11/04/1997</t>
  </si>
  <si>
    <t>151A150721</t>
  </si>
  <si>
    <t>Đinh Thị Hồng  Thảo</t>
  </si>
  <si>
    <t>05/02/1997</t>
  </si>
  <si>
    <t>151A150732</t>
  </si>
  <si>
    <t>Bùi Nguyễn Thu  Trang</t>
  </si>
  <si>
    <t>20/09/1996</t>
  </si>
  <si>
    <t>151A170030</t>
  </si>
  <si>
    <t>Huỳnh Thị Ngọc  Hạnh</t>
  </si>
  <si>
    <t>08/04/1997</t>
  </si>
  <si>
    <t>20/01/1995</t>
  </si>
  <si>
    <t>18/01/1995</t>
  </si>
  <si>
    <t>131A140085</t>
  </si>
  <si>
    <t>Trương Thị Minh  Thư</t>
  </si>
  <si>
    <t>07/12/1993</t>
  </si>
  <si>
    <t>131A140104</t>
  </si>
  <si>
    <t>Lê Thị  Yến</t>
  </si>
  <si>
    <t>18/12/1995</t>
  </si>
  <si>
    <t>141A030211</t>
  </si>
  <si>
    <t>Đoàn Thị Phương  Thảo</t>
  </si>
  <si>
    <t>21/03/1996</t>
  </si>
  <si>
    <t>141A030219</t>
  </si>
  <si>
    <t>Huỳnh Lê Cẩm  Nhung</t>
  </si>
  <si>
    <t>24/02/1996</t>
  </si>
  <si>
    <t>141A100082</t>
  </si>
  <si>
    <t>Ngô Thảo  Trang</t>
  </si>
  <si>
    <t>29/12/1996</t>
  </si>
  <si>
    <t>04/05/1996</t>
  </si>
  <si>
    <t>151A010013</t>
  </si>
  <si>
    <t>Trần Quang  Trung</t>
  </si>
  <si>
    <t>151A010279</t>
  </si>
  <si>
    <t>Nguyễn Thành  Tài</t>
  </si>
  <si>
    <t>25/06/1997</t>
  </si>
  <si>
    <t>13/01/1997</t>
  </si>
  <si>
    <t>Trần Thị Yến  Nhi</t>
  </si>
  <si>
    <t>29/04/1994</t>
  </si>
  <si>
    <t>151A080121</t>
  </si>
  <si>
    <t>Huỳnh Lê Ngọc  Trâm</t>
  </si>
  <si>
    <t>15/03/1997</t>
  </si>
  <si>
    <t>02/06/1997</t>
  </si>
  <si>
    <t>151A080350</t>
  </si>
  <si>
    <t>Trần Thị Diễm  My</t>
  </si>
  <si>
    <t>08/11/1997</t>
  </si>
  <si>
    <t>151A090091</t>
  </si>
  <si>
    <t>Võ Thanh  Liêm</t>
  </si>
  <si>
    <t>24/10/1996</t>
  </si>
  <si>
    <t>151A090098</t>
  </si>
  <si>
    <t>Hồ Lê Trúc  Duyên</t>
  </si>
  <si>
    <t>10/06/1997</t>
  </si>
  <si>
    <t>151A100018</t>
  </si>
  <si>
    <t>Trần Thanh  Nam</t>
  </si>
  <si>
    <t>05/07/1997</t>
  </si>
  <si>
    <t>25/02/1995</t>
  </si>
  <si>
    <t>10/05/1997</t>
  </si>
  <si>
    <t>151A140360</t>
  </si>
  <si>
    <t>Nguyễn Gia  Hân</t>
  </si>
  <si>
    <t>09/01/1997</t>
  </si>
  <si>
    <t>27/10/1997</t>
  </si>
  <si>
    <t>151A140412</t>
  </si>
  <si>
    <t>Trần Thị Minh  Hằng</t>
  </si>
  <si>
    <t>08/02/1997</t>
  </si>
  <si>
    <t>151A140414</t>
  </si>
  <si>
    <t>Ngô Ngọc  Hân</t>
  </si>
  <si>
    <t>20/07/1997</t>
  </si>
  <si>
    <t>31/01/1997</t>
  </si>
  <si>
    <t>21/08/1997</t>
  </si>
  <si>
    <t>03/11/1997</t>
  </si>
  <si>
    <t>Nguyễn Thị  Ngân</t>
  </si>
  <si>
    <t>06/01/1997</t>
  </si>
  <si>
    <t>151A150336</t>
  </si>
  <si>
    <t>Vũ Thị Phương  Hạnh</t>
  </si>
  <si>
    <t>25/01/1997</t>
  </si>
  <si>
    <t>05/06/1997</t>
  </si>
  <si>
    <t>151A150525</t>
  </si>
  <si>
    <t>Đặng Thị Tuyết  Ngân</t>
  </si>
  <si>
    <t>04/09/1997</t>
  </si>
  <si>
    <t>151A150533</t>
  </si>
  <si>
    <t>Nguyễn Thị Cẩm  Thúy</t>
  </si>
  <si>
    <t>10/12/1995</t>
  </si>
  <si>
    <t>151A150551</t>
  </si>
  <si>
    <t>Nguyễn Thanh  Công</t>
  </si>
  <si>
    <t>151A150578</t>
  </si>
  <si>
    <t>Trần Ka  Lệ</t>
  </si>
  <si>
    <t>10/04/1997</t>
  </si>
  <si>
    <t>27/03/1997</t>
  </si>
  <si>
    <t>25/12/1997</t>
  </si>
  <si>
    <t>151A170006</t>
  </si>
  <si>
    <t>Phan Thị Thùy  Trang</t>
  </si>
  <si>
    <t>151A170015</t>
  </si>
  <si>
    <t>Chung Ân  Hoa</t>
  </si>
  <si>
    <t>151A170018</t>
  </si>
  <si>
    <t>Bạch Thị  Tiên</t>
  </si>
  <si>
    <t>11/01/1997</t>
  </si>
  <si>
    <t>151A170020</t>
  </si>
  <si>
    <t>Trần Thục  Khanh</t>
  </si>
  <si>
    <t>151A170029</t>
  </si>
  <si>
    <t>Thái Thanh  Thảo</t>
  </si>
  <si>
    <t>09/09/1997</t>
  </si>
  <si>
    <t>TBC</t>
  </si>
  <si>
    <t>131A010015</t>
  </si>
  <si>
    <t>Dương Thị  Duyên</t>
  </si>
  <si>
    <t>08/08/1995</t>
  </si>
  <si>
    <t>16/07/1995</t>
  </si>
  <si>
    <t>131A010031</t>
  </si>
  <si>
    <t>Bùi Như  Khuê</t>
  </si>
  <si>
    <t>01/01/1995</t>
  </si>
  <si>
    <t>15/01/1995</t>
  </si>
  <si>
    <t>24/08/1995</t>
  </si>
  <si>
    <t>131A030038</t>
  </si>
  <si>
    <t>Vương Tấn  Lộc</t>
  </si>
  <si>
    <t>27/10/1995</t>
  </si>
  <si>
    <t>131A030086</t>
  </si>
  <si>
    <t>Nguyễn Ngọc  Mơ</t>
  </si>
  <si>
    <t>04/04/1995</t>
  </si>
  <si>
    <t>131A030125</t>
  </si>
  <si>
    <t>Phan Thị Ngọc  Phúc</t>
  </si>
  <si>
    <t>28/01/1995</t>
  </si>
  <si>
    <t>131A030130</t>
  </si>
  <si>
    <t>Nguyễn Thị Thanh  Tú</t>
  </si>
  <si>
    <t>25/11/1995</t>
  </si>
  <si>
    <t>131A030132</t>
  </si>
  <si>
    <t>Trịnh Võ Hồng  Ngọc</t>
  </si>
  <si>
    <t>131A030135</t>
  </si>
  <si>
    <t>Lý Ngọc  Quỳnh</t>
  </si>
  <si>
    <t>25/01/1995</t>
  </si>
  <si>
    <t>131A030138</t>
  </si>
  <si>
    <t>Phạm Thị Diễm  Phương</t>
  </si>
  <si>
    <t>131A030146</t>
  </si>
  <si>
    <t>131A030173</t>
  </si>
  <si>
    <t>Nguyễn Thị Thu  Mộng</t>
  </si>
  <si>
    <t>08/06/1995</t>
  </si>
  <si>
    <t>131A030180</t>
  </si>
  <si>
    <t>Nguyễn Thị Thúy  Vân</t>
  </si>
  <si>
    <t>04/05/1994</t>
  </si>
  <si>
    <t>131A030184</t>
  </si>
  <si>
    <t>Trần Nhật Ngọc  Huyền</t>
  </si>
  <si>
    <t>19/07/1994</t>
  </si>
  <si>
    <t>131A060011</t>
  </si>
  <si>
    <t>Trương Thị Kiều  Mi</t>
  </si>
  <si>
    <t>23/03/1995</t>
  </si>
  <si>
    <t>131A060045</t>
  </si>
  <si>
    <t>Trần Nguyễn Phương  Linh</t>
  </si>
  <si>
    <t>13/09/1992</t>
  </si>
  <si>
    <t>131A060049</t>
  </si>
  <si>
    <t>Lê Thị Mỹ  Hảo</t>
  </si>
  <si>
    <t>10/10/1995</t>
  </si>
  <si>
    <t>131A060051</t>
  </si>
  <si>
    <t>Phan Thị Mỹ  Lý</t>
  </si>
  <si>
    <t>15/08/1994</t>
  </si>
  <si>
    <t>131A080079</t>
  </si>
  <si>
    <t>Quách Bé  Đầy</t>
  </si>
  <si>
    <t>07/02/1993</t>
  </si>
  <si>
    <t>131A080100</t>
  </si>
  <si>
    <t>Bùi Xuân  Hải</t>
  </si>
  <si>
    <t>29/10/1995</t>
  </si>
  <si>
    <t>131A080118</t>
  </si>
  <si>
    <t>Trần Ngọc Thùy  Dương</t>
  </si>
  <si>
    <t>18/11/1995</t>
  </si>
  <si>
    <t>07/06/1995</t>
  </si>
  <si>
    <t>131A150032</t>
  </si>
  <si>
    <t>Bùi Ngọc Thanh  Trúc</t>
  </si>
  <si>
    <t>131A150040</t>
  </si>
  <si>
    <t>Nguyễn Y  Bảo</t>
  </si>
  <si>
    <t>23/12/1993</t>
  </si>
  <si>
    <t>131A150044</t>
  </si>
  <si>
    <t>Huỳnh Thị Ngọc  Khánh</t>
  </si>
  <si>
    <t>24/02/1995</t>
  </si>
  <si>
    <t>131A150077</t>
  </si>
  <si>
    <t>Huỳnh Thị Thanh  Tâm</t>
  </si>
  <si>
    <t>16/11/1995</t>
  </si>
  <si>
    <t>131A150079</t>
  </si>
  <si>
    <t>Đinh Hoàng Tú  Nhi</t>
  </si>
  <si>
    <t>05/11/1994</t>
  </si>
  <si>
    <t>131A150082</t>
  </si>
  <si>
    <t>Lê Bảo  Thanh</t>
  </si>
  <si>
    <t>11/01/1992</t>
  </si>
  <si>
    <t>131A150091</t>
  </si>
  <si>
    <t>Mạch Chí  Hải</t>
  </si>
  <si>
    <t>13/11/1994</t>
  </si>
  <si>
    <t>131A150092</t>
  </si>
  <si>
    <t>Lê Văn  Vàng</t>
  </si>
  <si>
    <t>18/05/1994</t>
  </si>
  <si>
    <t>131A150094</t>
  </si>
  <si>
    <t>Trần Ngọc  Hoàng</t>
  </si>
  <si>
    <t>14/02/1993</t>
  </si>
  <si>
    <t>18/09/1995</t>
  </si>
  <si>
    <t>141A030002</t>
  </si>
  <si>
    <t>Nguyễn Thị Anh  Thư</t>
  </si>
  <si>
    <t>29/07/1995</t>
  </si>
  <si>
    <t>141A030011</t>
  </si>
  <si>
    <t>Lê Trần Nhật  Tuấn</t>
  </si>
  <si>
    <t>16/05/1996</t>
  </si>
  <si>
    <t>141A030024</t>
  </si>
  <si>
    <t>Trần Thủy Như  Ngọc</t>
  </si>
  <si>
    <t>13/06/1996</t>
  </si>
  <si>
    <t>141A030106</t>
  </si>
  <si>
    <t>Hồ Vĩnh Hữu  Nguyên</t>
  </si>
  <si>
    <t>24/08/1996</t>
  </si>
  <si>
    <t>141A030164</t>
  </si>
  <si>
    <t>Trần Thị Mộng  Hiếu</t>
  </si>
  <si>
    <t>21/06/1996</t>
  </si>
  <si>
    <t>141A030199</t>
  </si>
  <si>
    <t>Huỳnh Thị Thanh  Hương</t>
  </si>
  <si>
    <t>02/06/1996</t>
  </si>
  <si>
    <t>141A030339</t>
  </si>
  <si>
    <t>Nguyễn Thị Trường  An</t>
  </si>
  <si>
    <t>05/06/1995</t>
  </si>
  <si>
    <t>141A080124</t>
  </si>
  <si>
    <t>Võ Thanh  Phương</t>
  </si>
  <si>
    <t>141A080130</t>
  </si>
  <si>
    <t>Trương Trúc  Linh</t>
  </si>
  <si>
    <t>15/07/1995</t>
  </si>
  <si>
    <t>14/10/1995</t>
  </si>
  <si>
    <t>141A140003</t>
  </si>
  <si>
    <t>La Thị Thu  Tuyết</t>
  </si>
  <si>
    <t>25/01/1996</t>
  </si>
  <si>
    <t>141A140019</t>
  </si>
  <si>
    <t>Tô Hoàng Thanh  Vy</t>
  </si>
  <si>
    <t>10/06/1996</t>
  </si>
  <si>
    <t>29/11/1995</t>
  </si>
  <si>
    <t>03/12/1996</t>
  </si>
  <si>
    <t>Trần Thị Phương  Thảo</t>
  </si>
  <si>
    <t>141A140152</t>
  </si>
  <si>
    <t>Đinh Thị Hồng  Khanh</t>
  </si>
  <si>
    <t>141A140158</t>
  </si>
  <si>
    <t>Kiều Nguyễn Bảo  Ân</t>
  </si>
  <si>
    <t>07/11/1996</t>
  </si>
  <si>
    <t>141A140159</t>
  </si>
  <si>
    <t>Phan Thị Thuỳ  Dương</t>
  </si>
  <si>
    <t>29/05/1996</t>
  </si>
  <si>
    <t>141A140162</t>
  </si>
  <si>
    <t>Nguyễn Thị Hải  Minh</t>
  </si>
  <si>
    <t>23/07/1996</t>
  </si>
  <si>
    <t>141A140177</t>
  </si>
  <si>
    <t>Ngô Thị Ngọc  Yến</t>
  </si>
  <si>
    <t>141A140178</t>
  </si>
  <si>
    <t>Đỗ Thị Quỳnh  Mai</t>
  </si>
  <si>
    <t>24/01/1996</t>
  </si>
  <si>
    <t>141A140183</t>
  </si>
  <si>
    <t>Nguyễn Nhật  Minh</t>
  </si>
  <si>
    <t>06/12/1996</t>
  </si>
  <si>
    <t>141A140185</t>
  </si>
  <si>
    <t>Trần Thị  Mơ</t>
  </si>
  <si>
    <t>18/01/1996</t>
  </si>
  <si>
    <t>141A140188</t>
  </si>
  <si>
    <t>Trương Thị Tâm  Hoà</t>
  </si>
  <si>
    <t>10/12/1996</t>
  </si>
  <si>
    <t>141A140189</t>
  </si>
  <si>
    <t>Lê Minh  Hùng</t>
  </si>
  <si>
    <t>27/04/1996</t>
  </si>
  <si>
    <t>141A140190</t>
  </si>
  <si>
    <t>Trương Thị Cẩm  Thúy</t>
  </si>
  <si>
    <t>30/05/1995</t>
  </si>
  <si>
    <t>141A140191</t>
  </si>
  <si>
    <t>Huỳnh Thị Thu  Hằng</t>
  </si>
  <si>
    <t>27/11/1995</t>
  </si>
  <si>
    <t>151A031189</t>
  </si>
  <si>
    <t>Nguyễn Tạ Hồng  Nhung</t>
  </si>
  <si>
    <t>08/10/1997</t>
  </si>
  <si>
    <t>05/09/1997</t>
  </si>
  <si>
    <t>131A030149</t>
  </si>
  <si>
    <t>27/08/1995</t>
  </si>
  <si>
    <t>141A030004</t>
  </si>
  <si>
    <t>06/01/1995</t>
  </si>
  <si>
    <t>131A030117</t>
  </si>
  <si>
    <t>Trần Thị Hồng  Huyền</t>
  </si>
  <si>
    <t>22/11/1995</t>
  </si>
  <si>
    <t>131A030122</t>
  </si>
  <si>
    <t>Hoàng Thị Thúy  An</t>
  </si>
  <si>
    <t>12/12/1995</t>
  </si>
  <si>
    <t>131A050011</t>
  </si>
  <si>
    <t>Ngô Thị Thanh  My</t>
  </si>
  <si>
    <t>131A050015</t>
  </si>
  <si>
    <t>Vương Thanh  Mai</t>
  </si>
  <si>
    <t>13/08/1995</t>
  </si>
  <si>
    <t>131A050023</t>
  </si>
  <si>
    <t>Vũ Thị Kim  Loan</t>
  </si>
  <si>
    <t>15/11/1995</t>
  </si>
  <si>
    <t>131A050039</t>
  </si>
  <si>
    <t>Huỳnh  Như</t>
  </si>
  <si>
    <t>131A050057</t>
  </si>
  <si>
    <t>Lê Phước Hoàng  Yến</t>
  </si>
  <si>
    <t>07/03/1995</t>
  </si>
  <si>
    <t>131A060038</t>
  </si>
  <si>
    <t>Lê Thanh  Phong</t>
  </si>
  <si>
    <t>16/10/1995</t>
  </si>
  <si>
    <t>131A070103</t>
  </si>
  <si>
    <t>Lê Thị Hải  Yến</t>
  </si>
  <si>
    <t>01/06/1994</t>
  </si>
  <si>
    <t>131A070121</t>
  </si>
  <si>
    <t>Huỳnh Thị Kim  Lý</t>
  </si>
  <si>
    <t>14/08/1995</t>
  </si>
  <si>
    <t>131A080019</t>
  </si>
  <si>
    <t>Đỗ Thị Thanh  Thùy</t>
  </si>
  <si>
    <t>15/04/1995</t>
  </si>
  <si>
    <t>131A140130</t>
  </si>
  <si>
    <t>Nguyễn Thành  Hòa</t>
  </si>
  <si>
    <t>12/04/1995</t>
  </si>
  <si>
    <t>131A140221</t>
  </si>
  <si>
    <t>Phạm Ngọc Quỳnh  Như</t>
  </si>
  <si>
    <t>24/07/1994</t>
  </si>
  <si>
    <t>131A150067</t>
  </si>
  <si>
    <t>Nguyễn Thị Minh  Hạnh</t>
  </si>
  <si>
    <t>13/10/1995</t>
  </si>
  <si>
    <t>131A150074</t>
  </si>
  <si>
    <t>Phan Thị Hồng  Mơ</t>
  </si>
  <si>
    <t>03/10/1995</t>
  </si>
  <si>
    <t>131A150155</t>
  </si>
  <si>
    <t>Đặng Thị Thuỳ  Dương</t>
  </si>
  <si>
    <t>22/06/1995</t>
  </si>
  <si>
    <t>141A030054</t>
  </si>
  <si>
    <t>Đoàn Thị Mỹ  Phụng</t>
  </si>
  <si>
    <t>18/08/1996</t>
  </si>
  <si>
    <t>15/07/1996</t>
  </si>
  <si>
    <t>28/08/1995</t>
  </si>
  <si>
    <t>Nguyễn Thùy  Linh</t>
  </si>
  <si>
    <t>26/04/1995</t>
  </si>
  <si>
    <t>141A080137</t>
  </si>
  <si>
    <t>Trương Thị Bích  Vân</t>
  </si>
  <si>
    <t>09/05/1996</t>
  </si>
  <si>
    <t>141A090007</t>
  </si>
  <si>
    <t>Nguyễn Thị Tường  Vân</t>
  </si>
  <si>
    <t>17/03/1995</t>
  </si>
  <si>
    <t>23/06/1996</t>
  </si>
  <si>
    <t>141A090026</t>
  </si>
  <si>
    <t>Huỳnh Thị Ngọc  Tuyết</t>
  </si>
  <si>
    <t>05/03/1996</t>
  </si>
  <si>
    <t>141A090038</t>
  </si>
  <si>
    <t>Nguyễn Thị Kim  Yến</t>
  </si>
  <si>
    <t>14/12/1996</t>
  </si>
  <si>
    <t>141A090041</t>
  </si>
  <si>
    <t>17/04/1989</t>
  </si>
  <si>
    <t>20/03/1996</t>
  </si>
  <si>
    <t>141A150028</t>
  </si>
  <si>
    <t>Trần Thị Thùy  Trang</t>
  </si>
  <si>
    <t>17/09/1996</t>
  </si>
  <si>
    <t>01/06/1996</t>
  </si>
  <si>
    <t>11/11/1995</t>
  </si>
  <si>
    <t>21/11/1995</t>
  </si>
  <si>
    <t>09/10/1996</t>
  </si>
  <si>
    <t>09/02/1997</t>
  </si>
  <si>
    <t>151A030017</t>
  </si>
  <si>
    <t>Đặng Thị Vũ  Huyền</t>
  </si>
  <si>
    <t>23/07/1992</t>
  </si>
  <si>
    <t>04/05/1995</t>
  </si>
  <si>
    <t>151A030499</t>
  </si>
  <si>
    <t>Lê Thị Huỳnh  Anh</t>
  </si>
  <si>
    <t>18/08/1997</t>
  </si>
  <si>
    <t>151A030523</t>
  </si>
  <si>
    <t>Phan Ngọc Uyên  Phương</t>
  </si>
  <si>
    <t>31/08/1996</t>
  </si>
  <si>
    <t>19/06/1997</t>
  </si>
  <si>
    <t>04/10/1997</t>
  </si>
  <si>
    <t>15/10/1997</t>
  </si>
  <si>
    <t>Trần Thị Kim  Ngân</t>
  </si>
  <si>
    <t>151A140502</t>
  </si>
  <si>
    <t>Võ Nguyễn Xuân  Mai</t>
  </si>
  <si>
    <t>15/02/1996</t>
  </si>
  <si>
    <t>22/12/1997</t>
  </si>
  <si>
    <t>131A030017</t>
  </si>
  <si>
    <t>Đỗ Thị  Sao</t>
  </si>
  <si>
    <t>19/12/1995</t>
  </si>
  <si>
    <t>131A030147</t>
  </si>
  <si>
    <t>Đặng Thị Kim  Chi</t>
  </si>
  <si>
    <t>131A030157</t>
  </si>
  <si>
    <t>Hà Thị Vi  Tính</t>
  </si>
  <si>
    <t>28/04/1995</t>
  </si>
  <si>
    <t>131A060025</t>
  </si>
  <si>
    <t>Nguyễn Thanh  Tuyền</t>
  </si>
  <si>
    <t>22/08/1995</t>
  </si>
  <si>
    <t>131A080033</t>
  </si>
  <si>
    <t>Phạm Phương  Linh</t>
  </si>
  <si>
    <t>21/10/1995</t>
  </si>
  <si>
    <t>131A080063</t>
  </si>
  <si>
    <t>Trịnh Mỹ  Duyên</t>
  </si>
  <si>
    <t>20/04/1995</t>
  </si>
  <si>
    <t>28/10/1995</t>
  </si>
  <si>
    <t>131A080163</t>
  </si>
  <si>
    <t>Nguyễn Thanh  Nhi</t>
  </si>
  <si>
    <t>25/05/1995</t>
  </si>
  <si>
    <t>131A140005</t>
  </si>
  <si>
    <t>Nguyễn Thị  Thanh</t>
  </si>
  <si>
    <t>07/11/1995</t>
  </si>
  <si>
    <t>131A150068</t>
  </si>
  <si>
    <t>Nguyễn Thị Thùy  Trang</t>
  </si>
  <si>
    <t>08/09/1995</t>
  </si>
  <si>
    <t>131A150090</t>
  </si>
  <si>
    <t>Trần Mỹ  Phương</t>
  </si>
  <si>
    <t>14/06/1995</t>
  </si>
  <si>
    <t>131A150096</t>
  </si>
  <si>
    <t>Trương Khánh  Uyên</t>
  </si>
  <si>
    <t>31/03/1994</t>
  </si>
  <si>
    <t>131A150097</t>
  </si>
  <si>
    <t>Lê Thụy Họa  Mi</t>
  </si>
  <si>
    <t>21/01/1995</t>
  </si>
  <si>
    <t>131A150099</t>
  </si>
  <si>
    <t>14/03/1994</t>
  </si>
  <si>
    <t>28/11/1995</t>
  </si>
  <si>
    <t>141A100030</t>
  </si>
  <si>
    <t>Tạ Cẩm  Thi</t>
  </si>
  <si>
    <t>15/03/1995</t>
  </si>
  <si>
    <t>27/01/1995</t>
  </si>
  <si>
    <t>Nguyễn Thanh  Bình</t>
  </si>
  <si>
    <t>15/04/1996</t>
  </si>
  <si>
    <t>141A140004</t>
  </si>
  <si>
    <t>Lê Hoàng Bảo  Ngọc</t>
  </si>
  <si>
    <t>141A150044</t>
  </si>
  <si>
    <t>Nguyễn Vũ Quỳnh  Như</t>
  </si>
  <si>
    <t>29/01/1995</t>
  </si>
  <si>
    <t>141A150049</t>
  </si>
  <si>
    <t>Nguyễn Thanh Thủy  Tiên</t>
  </si>
  <si>
    <t>18/07/1996</t>
  </si>
  <si>
    <t>141A150052</t>
  </si>
  <si>
    <t>Huỳnh Vũ Thảo  Vy</t>
  </si>
  <si>
    <t>28/03/1996</t>
  </si>
  <si>
    <t>141A150053</t>
  </si>
  <si>
    <t>Nguyễn Thị Thanh  Huyền</t>
  </si>
  <si>
    <t>23/12/1995</t>
  </si>
  <si>
    <t>151A010176</t>
  </si>
  <si>
    <t>Phạm Văn  Hoài</t>
  </si>
  <si>
    <t>151A030231</t>
  </si>
  <si>
    <t>Bành Thị Thanh  Thảo</t>
  </si>
  <si>
    <t>27/12/1996</t>
  </si>
  <si>
    <t>151A030397</t>
  </si>
  <si>
    <t>Đào Ngọc  Mai</t>
  </si>
  <si>
    <t>151A030750</t>
  </si>
  <si>
    <t>Huỳnh Bửu  Nhi</t>
  </si>
  <si>
    <t>19/01/1997</t>
  </si>
  <si>
    <t>151A030751</t>
  </si>
  <si>
    <t>Nguyễn Ngọc Phương  Trang</t>
  </si>
  <si>
    <t>22/08/1997</t>
  </si>
  <si>
    <t>151A030752</t>
  </si>
  <si>
    <t>Phạm Thị Thúy  Đan</t>
  </si>
  <si>
    <t>19/07/1997</t>
  </si>
  <si>
    <t>151A030781</t>
  </si>
  <si>
    <t>Trần Thị Kim  Uyên</t>
  </si>
  <si>
    <t>16/11/1997</t>
  </si>
  <si>
    <t>151A031068</t>
  </si>
  <si>
    <t>Đỗ Ngọc Huỳnh  My</t>
  </si>
  <si>
    <t>151A031084</t>
  </si>
  <si>
    <t>09/05/1997</t>
  </si>
  <si>
    <t>151A031102</t>
  </si>
  <si>
    <t>Đào Văn  Dũng</t>
  </si>
  <si>
    <t>151A031103</t>
  </si>
  <si>
    <t>Nguyễn Thị  Duyên</t>
  </si>
  <si>
    <t>21/11/1997</t>
  </si>
  <si>
    <t>151A031136</t>
  </si>
  <si>
    <t>Phan Thị Tường  Vy</t>
  </si>
  <si>
    <t>29/03/1997</t>
  </si>
  <si>
    <t>151A031380</t>
  </si>
  <si>
    <t>Lê Thị Như  Quỳnh</t>
  </si>
  <si>
    <t>28/11/1997</t>
  </si>
  <si>
    <t>151A110221</t>
  </si>
  <si>
    <t>Đỗ Thị  Xuân</t>
  </si>
  <si>
    <t>151A140016</t>
  </si>
  <si>
    <t>Trần Xuân Quỳnh  Như</t>
  </si>
  <si>
    <t>19/11/1997</t>
  </si>
  <si>
    <t>131A010041</t>
  </si>
  <si>
    <t>Lê Nguyễn Tuấn  Anh</t>
  </si>
  <si>
    <t>26/02/1995</t>
  </si>
  <si>
    <t>131A030029</t>
  </si>
  <si>
    <t>Đặng Hoàng  Hải</t>
  </si>
  <si>
    <t>12/03/1995</t>
  </si>
  <si>
    <t>131A030036</t>
  </si>
  <si>
    <t>Nguyễn Xuân  Tùng</t>
  </si>
  <si>
    <t>02/10/1995</t>
  </si>
  <si>
    <t>131A080055</t>
  </si>
  <si>
    <t>Nguyễn Văn  Khang</t>
  </si>
  <si>
    <t>131A080068</t>
  </si>
  <si>
    <t>Lâm Thị Hồng  Hằng</t>
  </si>
  <si>
    <t>12/08/1995</t>
  </si>
  <si>
    <t>31/03/1995</t>
  </si>
  <si>
    <t>131A080132</t>
  </si>
  <si>
    <t>Nguyễn Hoàng Thanh  Trúc</t>
  </si>
  <si>
    <t>07/10/1995</t>
  </si>
  <si>
    <t>18/08/1995</t>
  </si>
  <si>
    <t>10/09/1995</t>
  </si>
  <si>
    <t>28/09/1995</t>
  </si>
  <si>
    <t>141A030076</t>
  </si>
  <si>
    <t>Trần Thị Quỳnh  Như</t>
  </si>
  <si>
    <t>17/05/1996</t>
  </si>
  <si>
    <t>141A030077</t>
  </si>
  <si>
    <t>Lê Thị Kim  Ngân</t>
  </si>
  <si>
    <t>26/11/1996</t>
  </si>
  <si>
    <t>Nguyễn Thị  Hằng</t>
  </si>
  <si>
    <t>141A030274</t>
  </si>
  <si>
    <t>Lưu Thị Lan  Phương</t>
  </si>
  <si>
    <t>141A080140</t>
  </si>
  <si>
    <t>Dương Ngọc  Mai</t>
  </si>
  <si>
    <t>1995</t>
  </si>
  <si>
    <t>141A100005</t>
  </si>
  <si>
    <t>Võ Đặng Yến  Nhi</t>
  </si>
  <si>
    <t>24/09/1996</t>
  </si>
  <si>
    <t>141A100041</t>
  </si>
  <si>
    <t>Võ Thị Thiên  Kiều</t>
  </si>
  <si>
    <t>27/07/1995</t>
  </si>
  <si>
    <t>141A140163</t>
  </si>
  <si>
    <t>26/01/1995</t>
  </si>
  <si>
    <t>141A140181</t>
  </si>
  <si>
    <t>Lương Thị  Hằng</t>
  </si>
  <si>
    <t>24/04/1996</t>
  </si>
  <si>
    <t>15/12/1995</t>
  </si>
  <si>
    <t>28/09/1996</t>
  </si>
  <si>
    <t>19/04/1996</t>
  </si>
  <si>
    <t>26/09/1996</t>
  </si>
  <si>
    <t>20/03/1995</t>
  </si>
  <si>
    <t>Nguyễn Thị Huỳnh  Như</t>
  </si>
  <si>
    <t>151A030507</t>
  </si>
  <si>
    <t>Lê Thị Y  Oanh</t>
  </si>
  <si>
    <t>151A030514</t>
  </si>
  <si>
    <t>Huỳnh Khánh  Bằng</t>
  </si>
  <si>
    <t>Nguyễn Thị Thanh  Trúc</t>
  </si>
  <si>
    <t>20/11/1997</t>
  </si>
  <si>
    <t>Nguyễn Thị Tuyết  Mai</t>
  </si>
  <si>
    <t>151A030961</t>
  </si>
  <si>
    <t>Trần Thị Ngọc  Trâm</t>
  </si>
  <si>
    <t>151A031317</t>
  </si>
  <si>
    <t>Võ Thị Ngọc  Hiền</t>
  </si>
  <si>
    <t>01/09/1997</t>
  </si>
  <si>
    <t>151A031320</t>
  </si>
  <si>
    <t>Trần Thị Ngọc  Tú</t>
  </si>
  <si>
    <t>22/10/1997</t>
  </si>
  <si>
    <t>151A031326</t>
  </si>
  <si>
    <t>Nguyễn Thị Thanh  Ngân</t>
  </si>
  <si>
    <t>04/02/1997</t>
  </si>
  <si>
    <t>151A031344</t>
  </si>
  <si>
    <t>Phan Yến  Nhi</t>
  </si>
  <si>
    <t>08/05/1997</t>
  </si>
  <si>
    <t>151A031393</t>
  </si>
  <si>
    <t>Huỳnh Ngọc Minh  Hằng</t>
  </si>
  <si>
    <t>05/07/1995</t>
  </si>
  <si>
    <t>17/11/1997</t>
  </si>
  <si>
    <t>131A050010</t>
  </si>
  <si>
    <t>Nguyễn Hoài  Thơ</t>
  </si>
  <si>
    <t>131A050045</t>
  </si>
  <si>
    <t>Châu Anh  Tuấn</t>
  </si>
  <si>
    <t>131A070123</t>
  </si>
  <si>
    <t>Nguyễn Thị Quỳnh  Mai</t>
  </si>
  <si>
    <t>01/08/1994</t>
  </si>
  <si>
    <t>131A100038</t>
  </si>
  <si>
    <t>Bùi Thị  Phương</t>
  </si>
  <si>
    <t>22/09/1995</t>
  </si>
  <si>
    <t>02/12/1995</t>
  </si>
  <si>
    <t>18/07/1995</t>
  </si>
  <si>
    <t>131A150123</t>
  </si>
  <si>
    <t>Ngô Thị Bảo  Ánh</t>
  </si>
  <si>
    <t>07/09/1995</t>
  </si>
  <si>
    <t>131A150128</t>
  </si>
  <si>
    <t>Vũ Thị Kim  Chi</t>
  </si>
  <si>
    <t>141A140006</t>
  </si>
  <si>
    <t>Phạm Thị Ngọc  Huyền</t>
  </si>
  <si>
    <t>20/02/1996</t>
  </si>
  <si>
    <t>141A140044</t>
  </si>
  <si>
    <t>Nguyễn Thị Thảo  Trang</t>
  </si>
  <si>
    <t>24/07/1996</t>
  </si>
  <si>
    <t>141A140090</t>
  </si>
  <si>
    <t>Vương Thị Mỹ  Nhi</t>
  </si>
  <si>
    <t>vắng</t>
  </si>
  <si>
    <t>151A030475</t>
  </si>
  <si>
    <t>Nguyễn Hoàng  Dũng</t>
  </si>
  <si>
    <t>26/10/1992</t>
  </si>
  <si>
    <t>08/08/1997</t>
  </si>
  <si>
    <t>151A031371</t>
  </si>
  <si>
    <t>Nguyễn Lương Thanh  Huyền</t>
  </si>
  <si>
    <t>21/10/1997</t>
  </si>
  <si>
    <t>22/06/1996</t>
  </si>
  <si>
    <t>10/02/1997</t>
  </si>
  <si>
    <t>15/01/1997</t>
  </si>
  <si>
    <t>151A140369</t>
  </si>
  <si>
    <t>Vương Thị Cẩm  Nhung</t>
  </si>
  <si>
    <t>23/05/1997</t>
  </si>
  <si>
    <t>151A140392</t>
  </si>
  <si>
    <t>Lê Hoàng  Yến</t>
  </si>
  <si>
    <t>15/09/1997</t>
  </si>
  <si>
    <t>131A070061</t>
  </si>
  <si>
    <t>Phương Trọng  Duyên</t>
  </si>
  <si>
    <t>30/03/1995</t>
  </si>
  <si>
    <t>131A070085</t>
  </si>
  <si>
    <t>Nguyễn Thị Kim  Duyên</t>
  </si>
  <si>
    <t>01/02/1994</t>
  </si>
  <si>
    <t>131A070106</t>
  </si>
  <si>
    <t>Bùi Huỳnh  Như</t>
  </si>
  <si>
    <t>10/08/1995</t>
  </si>
  <si>
    <t>131A070132</t>
  </si>
  <si>
    <t>Hà Thị  Nga</t>
  </si>
  <si>
    <t>06/05/1995</t>
  </si>
  <si>
    <t>131A080004</t>
  </si>
  <si>
    <t>Nguyễn Trường  Giang</t>
  </si>
  <si>
    <t>131A080016</t>
  </si>
  <si>
    <t>Trương Thị Bích  Thảo</t>
  </si>
  <si>
    <t>131A080030</t>
  </si>
  <si>
    <t>Võ Trà  Mi</t>
  </si>
  <si>
    <t>18/03/1995</t>
  </si>
  <si>
    <t>131A150004</t>
  </si>
  <si>
    <t>Phạm Thị Hồng  Thắm</t>
  </si>
  <si>
    <t>18/02/1995</t>
  </si>
  <si>
    <t>131A150066</t>
  </si>
  <si>
    <t>Lý Ngọc Yến  Nhi</t>
  </si>
  <si>
    <t>131A150152</t>
  </si>
  <si>
    <t>Nguyễn Minh Bảo  Ngọc</t>
  </si>
  <si>
    <t>22/07/1995</t>
  </si>
  <si>
    <t>31/10/1995</t>
  </si>
  <si>
    <t>16/04/1995</t>
  </si>
  <si>
    <t>14/05/1995</t>
  </si>
  <si>
    <t>141A070007</t>
  </si>
  <si>
    <t>Đặng Thị Thanh  Hằng</t>
  </si>
  <si>
    <t>12/07/1996</t>
  </si>
  <si>
    <t>Lê Thị Huỳnh  Như</t>
  </si>
  <si>
    <t>19/09/1994</t>
  </si>
  <si>
    <t>Nguyễn Tấn  Phát</t>
  </si>
  <si>
    <t>02/09/1996</t>
  </si>
  <si>
    <t>06/09/1995</t>
  </si>
  <si>
    <t>141A080031</t>
  </si>
  <si>
    <t>Nguyễn Lê Mai  Phương</t>
  </si>
  <si>
    <t>12/07/1995</t>
  </si>
  <si>
    <t>141A090034</t>
  </si>
  <si>
    <t>Nguyễn Thị  Hà</t>
  </si>
  <si>
    <t>08/05/1995</t>
  </si>
  <si>
    <t>141A090064</t>
  </si>
  <si>
    <t>Lý Khánh  Trung</t>
  </si>
  <si>
    <t>13/10/1996</t>
  </si>
  <si>
    <t>29/08/1995</t>
  </si>
  <si>
    <t>141A150087</t>
  </si>
  <si>
    <t>Nguyễn Thị Thùy  Linh</t>
  </si>
  <si>
    <t>02/02/1995</t>
  </si>
  <si>
    <t>151A030694</t>
  </si>
  <si>
    <t>Nguyễn Gia  Ân</t>
  </si>
  <si>
    <t>151A030833</t>
  </si>
  <si>
    <t>Vũ Thụy Kim  Chi</t>
  </si>
  <si>
    <t>26/10/1997</t>
  </si>
  <si>
    <t>151A030842</t>
  </si>
  <si>
    <t>11/02/1997</t>
  </si>
  <si>
    <t>151A030846</t>
  </si>
  <si>
    <t>Lê Thị Anh  Thư</t>
  </si>
  <si>
    <t>21/03/1995</t>
  </si>
  <si>
    <t>151A030856</t>
  </si>
  <si>
    <t>Ngô Thanh  Hiền</t>
  </si>
  <si>
    <t>13/12/1997</t>
  </si>
  <si>
    <t>151A030923</t>
  </si>
  <si>
    <t>Trần Võ Thanh  My</t>
  </si>
  <si>
    <t>23/08/1997</t>
  </si>
  <si>
    <t>151A030973</t>
  </si>
  <si>
    <t>Chắn Trúc  Nhi</t>
  </si>
  <si>
    <t>151A030984</t>
  </si>
  <si>
    <t>Nguyễn Thùy  Dung</t>
  </si>
  <si>
    <t>06/04/1997</t>
  </si>
  <si>
    <t>151A031126</t>
  </si>
  <si>
    <t>Nguyễn Thị Tú  Sương</t>
  </si>
  <si>
    <t>151A031150</t>
  </si>
  <si>
    <t>Dương Huỳnh Thị Cẩm  Tiên</t>
  </si>
  <si>
    <t>13/03/1997</t>
  </si>
  <si>
    <t>151A031176</t>
  </si>
  <si>
    <t>Nguyễn Tuyết Tường  Vi</t>
  </si>
  <si>
    <t>16/10/1997</t>
  </si>
  <si>
    <t>151A140624</t>
  </si>
  <si>
    <t>Lê Thị  Luyến</t>
  </si>
  <si>
    <t>151A140630</t>
  </si>
  <si>
    <t>Trần Thị Mỹ  Triều</t>
  </si>
  <si>
    <t>Nguyễn Minh  Tâm</t>
  </si>
  <si>
    <t>03/10/1997</t>
  </si>
  <si>
    <t>151A150559</t>
  </si>
  <si>
    <t>Đỗ Trường  Anh</t>
  </si>
  <si>
    <t>01/04/1997</t>
  </si>
  <si>
    <t>12/12/1997</t>
  </si>
  <si>
    <t>131A030005</t>
  </si>
  <si>
    <t>141A030243</t>
  </si>
  <si>
    <t>Nguyễn Thị Kim  Truyền</t>
  </si>
  <si>
    <t>26/05/1995</t>
  </si>
  <si>
    <t>Quyên</t>
  </si>
  <si>
    <t>151A010238</t>
  </si>
  <si>
    <t>Nguyễn Hoàng  Tín</t>
  </si>
  <si>
    <t>09/04/1997</t>
  </si>
  <si>
    <t>Lê Thị Minh  Thư</t>
  </si>
  <si>
    <t>29/05/1997</t>
  </si>
  <si>
    <t>19/08/1997</t>
  </si>
  <si>
    <t>151A140130</t>
  </si>
  <si>
    <t>Trương Minh  Anh</t>
  </si>
  <si>
    <t>06/12/1997</t>
  </si>
  <si>
    <t>151A150303</t>
  </si>
  <si>
    <t>Trương Nguyễn Ngọc  Ánh</t>
  </si>
  <si>
    <t>05/04/1995</t>
  </si>
  <si>
    <t>20/12/1997</t>
  </si>
  <si>
    <t>151A030991</t>
  </si>
  <si>
    <t>Nguyễn Thị Thanh  Thư</t>
  </si>
  <si>
    <t>18/12/1997</t>
  </si>
  <si>
    <t>151A140619</t>
  </si>
  <si>
    <t>Nguyễn Thị Thùy  Vy</t>
  </si>
  <si>
    <t>10/09/1997</t>
  </si>
  <si>
    <t>03/02/1997</t>
  </si>
  <si>
    <t>05/03/1997</t>
  </si>
  <si>
    <t>131A140103</t>
  </si>
  <si>
    <t>Tô Hòa Cẩm  Phương</t>
  </si>
  <si>
    <t>11/04/1995</t>
  </si>
  <si>
    <t>131A140187</t>
  </si>
  <si>
    <t>Tống Thị Linh  Đa</t>
  </si>
  <si>
    <t>151A010260</t>
  </si>
  <si>
    <t>Nguyễn Trọng  Kha</t>
  </si>
  <si>
    <t>151A020025</t>
  </si>
  <si>
    <t>Trần Ngọc  Sơn</t>
  </si>
  <si>
    <t>25/11/1997</t>
  </si>
  <si>
    <t>151A020098</t>
  </si>
  <si>
    <t>Huỳnh Nhựt Hăng  Ry</t>
  </si>
  <si>
    <t>151A020106</t>
  </si>
  <si>
    <t>Lương Trung  Hiếu</t>
  </si>
  <si>
    <t>01/07/1997</t>
  </si>
  <si>
    <t>15/07/1997</t>
  </si>
  <si>
    <t>05/12/1997</t>
  </si>
  <si>
    <t>151A030851</t>
  </si>
  <si>
    <t>Trần Trường  Thịnh</t>
  </si>
  <si>
    <t>151A030929</t>
  </si>
  <si>
    <t>Nguyễn Trần Hiếu  Thảo</t>
  </si>
  <si>
    <t>20/03/1997</t>
  </si>
  <si>
    <t>151A030969</t>
  </si>
  <si>
    <t>Nguyễn Thị Mỹ  Duyên</t>
  </si>
  <si>
    <t>17/07/1997</t>
  </si>
  <si>
    <t>30/06/1997</t>
  </si>
  <si>
    <t>24/03/1997</t>
  </si>
  <si>
    <t>151A070135</t>
  </si>
  <si>
    <t>Mai Đăng  Khoa</t>
  </si>
  <si>
    <t>30/09/1997</t>
  </si>
  <si>
    <t>151A090020</t>
  </si>
  <si>
    <t>Tô Châu Huyền  Trinh</t>
  </si>
  <si>
    <t>19/02/1997</t>
  </si>
  <si>
    <t>151A090063</t>
  </si>
  <si>
    <t>Hồ Ngọc  Chuyên</t>
  </si>
  <si>
    <t>151A090112</t>
  </si>
  <si>
    <t>Phạm Thị Triều  Tiên</t>
  </si>
  <si>
    <t>08/12/1995</t>
  </si>
  <si>
    <t>151A100055</t>
  </si>
  <si>
    <t>Khương Hoàng Như  Ngọc</t>
  </si>
  <si>
    <t>26/03/1997</t>
  </si>
  <si>
    <t>151A110127</t>
  </si>
  <si>
    <t>Lý Ngọc  Hảo</t>
  </si>
  <si>
    <t>151A140235</t>
  </si>
  <si>
    <t>Đặng Bảo  Tú</t>
  </si>
  <si>
    <t>151A140238</t>
  </si>
  <si>
    <t>Hoàng Ngọc Nhã  Trân</t>
  </si>
  <si>
    <t>151A140259</t>
  </si>
  <si>
    <t>Nguyễn Thị Yến  Nhi</t>
  </si>
  <si>
    <t>30/01/1997</t>
  </si>
  <si>
    <t>151A140570</t>
  </si>
  <si>
    <t>Bành Nhã  Lạc</t>
  </si>
  <si>
    <t>07/12/1997</t>
  </si>
  <si>
    <t>151A140659</t>
  </si>
  <si>
    <t>Mohamed  Ramadane</t>
  </si>
  <si>
    <t>151A140758</t>
  </si>
  <si>
    <t>Dương Minh  Châu</t>
  </si>
  <si>
    <t>151A150193</t>
  </si>
  <si>
    <t>Nguyễn Thị Ngân  Hà</t>
  </si>
  <si>
    <t>05/04/1997</t>
  </si>
  <si>
    <t>13/04/1995</t>
  </si>
  <si>
    <t>22/11/1997</t>
  </si>
  <si>
    <t>131A140214</t>
  </si>
  <si>
    <t>Phan Thị Cẩm Tú</t>
  </si>
  <si>
    <t>131A140240</t>
  </si>
  <si>
    <t>Lý Thị  Mai</t>
  </si>
  <si>
    <t>20/05/1995</t>
  </si>
  <si>
    <t>131A140246</t>
  </si>
  <si>
    <t>Nguyễn Thị Hồng  Gấm</t>
  </si>
  <si>
    <t>19/03/1995</t>
  </si>
  <si>
    <t>131A150167</t>
  </si>
  <si>
    <t>Nguyễn Thị Hoàng  Yến</t>
  </si>
  <si>
    <t>15/08/1995</t>
  </si>
  <si>
    <t>141A030073</t>
  </si>
  <si>
    <t>Nguyễn Kim  Loan</t>
  </si>
  <si>
    <t>141A070055</t>
  </si>
  <si>
    <t>Đồng Ngọc Thanh  Phương</t>
  </si>
  <si>
    <t>18/11/1996</t>
  </si>
  <si>
    <t>151A100041</t>
  </si>
  <si>
    <t>Nguyễn Hoàng Thúy Liễu Trân  Châu</t>
  </si>
  <si>
    <t>151A100054</t>
  </si>
  <si>
    <t>La Thị Nhật  Tuyền</t>
  </si>
  <si>
    <t>151A100075</t>
  </si>
  <si>
    <t>Nguyễn Ngọc Mỹ  Nga</t>
  </si>
  <si>
    <t>17/06/1997</t>
  </si>
  <si>
    <t>151A110157</t>
  </si>
  <si>
    <t>Nguyễn Thị Hạnh  Phúc</t>
  </si>
  <si>
    <t>151A110170</t>
  </si>
  <si>
    <t>Tô Hoàng  Hảo</t>
  </si>
  <si>
    <t>151A140633</t>
  </si>
  <si>
    <t>Võ Thị Hồng  Nhạn</t>
  </si>
  <si>
    <t>26/02/1997</t>
  </si>
  <si>
    <t>151A150740</t>
  </si>
  <si>
    <t>Rơ Châm H  Yương</t>
  </si>
  <si>
    <t>Đinh Lệ  Thanh</t>
  </si>
  <si>
    <t>08/11/1995</t>
  </si>
  <si>
    <t>151A030015</t>
  </si>
  <si>
    <t>Vương Mỹ  Duyên</t>
  </si>
  <si>
    <t>09/03/1994</t>
  </si>
  <si>
    <t>151A030868</t>
  </si>
  <si>
    <t>Trương Diệu  Mai</t>
  </si>
  <si>
    <t>151A030875</t>
  </si>
  <si>
    <t>Lại Thị  Minh</t>
  </si>
  <si>
    <t>30/04/1997</t>
  </si>
  <si>
    <t>151A030900</t>
  </si>
  <si>
    <t>Phạm Thị Kim  Phụng</t>
  </si>
  <si>
    <t>151A030901</t>
  </si>
  <si>
    <t>Trần Thị Thanh  Thanh</t>
  </si>
  <si>
    <t>08/07/1997</t>
  </si>
  <si>
    <t>151A030902</t>
  </si>
  <si>
    <t>Trần Thị Thùy  Duyên</t>
  </si>
  <si>
    <t>151A030921</t>
  </si>
  <si>
    <t>Phạm Thị Bích  Ngọc</t>
  </si>
  <si>
    <t>29/11/1997</t>
  </si>
  <si>
    <t>151A140663</t>
  </si>
  <si>
    <t>Trần Kim  Xuân</t>
  </si>
  <si>
    <t>151A140767</t>
  </si>
  <si>
    <t>Đặng Huỳnh  Nhật</t>
  </si>
  <si>
    <t>151A140814</t>
  </si>
  <si>
    <t>Sa   Li</t>
  </si>
  <si>
    <t>23/12/1996</t>
  </si>
  <si>
    <t>151A140818</t>
  </si>
  <si>
    <t>Trần Hoài  Trinh</t>
  </si>
  <si>
    <t>28/02/1997</t>
  </si>
  <si>
    <t>131A010046</t>
  </si>
  <si>
    <t>Nguyễn Phương Quỳnh  Như</t>
  </si>
  <si>
    <t>17/09/1995</t>
  </si>
  <si>
    <t>131A030018</t>
  </si>
  <si>
    <t>Nguyễn Văn  Cường</t>
  </si>
  <si>
    <t>10/04/1995</t>
  </si>
  <si>
    <t>Nguyễn Thị Hồng  Phượng</t>
  </si>
  <si>
    <t>131a140013</t>
  </si>
  <si>
    <t>Nguyễn Quan  Minh</t>
  </si>
  <si>
    <t>24/07/1995</t>
  </si>
  <si>
    <t>131A140020</t>
  </si>
  <si>
    <t>Nguyễn Hà Như  Thảo</t>
  </si>
  <si>
    <t>131A140113</t>
  </si>
  <si>
    <t>08/12/1992</t>
  </si>
  <si>
    <t>17/12/1995</t>
  </si>
  <si>
    <t>141A030025</t>
  </si>
  <si>
    <t>Nguyễn Thị Ngọc  Thảo</t>
  </si>
  <si>
    <t>01/02/1996</t>
  </si>
  <si>
    <t>141A030035</t>
  </si>
  <si>
    <t>Nguyễn Linh  Thư</t>
  </si>
  <si>
    <t>06/06/1996</t>
  </si>
  <si>
    <t>141A030040</t>
  </si>
  <si>
    <t>Hồng Tiểu  Vy</t>
  </si>
  <si>
    <t>141A030137</t>
  </si>
  <si>
    <t>Nguyễn Nguyễn Thành  Trung</t>
  </si>
  <si>
    <t>08/05/1996</t>
  </si>
  <si>
    <t>151A030337</t>
  </si>
  <si>
    <t>Lương Bảo  Nhi</t>
  </si>
  <si>
    <t>151A030363</t>
  </si>
  <si>
    <t>Lê Thanh  Hà</t>
  </si>
  <si>
    <t>141A030019</t>
  </si>
  <si>
    <t>Trần Thanh  Nguyên</t>
  </si>
  <si>
    <t>26/11/1992</t>
  </si>
  <si>
    <t>04/11/1995</t>
  </si>
  <si>
    <t>151A080183</t>
  </si>
  <si>
    <t>Mai Việt  Trung</t>
  </si>
  <si>
    <t>24/11/1997</t>
  </si>
  <si>
    <t>19/10/1997</t>
  </si>
  <si>
    <t>131A070070</t>
  </si>
  <si>
    <t>Mai Phương  Thảo</t>
  </si>
  <si>
    <t>14/07/1995</t>
  </si>
  <si>
    <t>131A070073</t>
  </si>
  <si>
    <t>Lê Thị Thu  Hương</t>
  </si>
  <si>
    <t>06/03/1995</t>
  </si>
  <si>
    <t>20/07/1995</t>
  </si>
  <si>
    <t>131A140011</t>
  </si>
  <si>
    <t>Trần Thị Kim  Phượng</t>
  </si>
  <si>
    <t>11/12/1995</t>
  </si>
  <si>
    <t>131A140126</t>
  </si>
  <si>
    <t>Phan Hồng  Phúc</t>
  </si>
  <si>
    <t>131A150156</t>
  </si>
  <si>
    <t>Trương Mỹ  Nhung</t>
  </si>
  <si>
    <t>141A080074</t>
  </si>
  <si>
    <t>Hoàng Nhật  Tấn</t>
  </si>
  <si>
    <t>24/09/1994</t>
  </si>
  <si>
    <t>141A090023</t>
  </si>
  <si>
    <t>Trương Minh  Hiền</t>
  </si>
  <si>
    <t>141A090024</t>
  </si>
  <si>
    <t>Hoàng Thị  Liễu</t>
  </si>
  <si>
    <t>151A030562</t>
  </si>
  <si>
    <t>Phùng Thị Diễm  Thu</t>
  </si>
  <si>
    <t>21/05/1997</t>
  </si>
  <si>
    <t>151A140345</t>
  </si>
  <si>
    <t>Nguyễn Hồng  Duyên</t>
  </si>
  <si>
    <t>14/01/1997</t>
  </si>
  <si>
    <t>131A100023</t>
  </si>
  <si>
    <t>Huỳnh Ngọc  Phi</t>
  </si>
  <si>
    <t>12/08/1992</t>
  </si>
  <si>
    <t>131A140048</t>
  </si>
  <si>
    <t>Vũ Thị Thu  Thảo</t>
  </si>
  <si>
    <t>20/07/1994</t>
  </si>
  <si>
    <t>131A140132</t>
  </si>
  <si>
    <t>Hồ Thị Thanh  Thúy</t>
  </si>
  <si>
    <t>24/04/1995</t>
  </si>
  <si>
    <t>131A140133</t>
  </si>
  <si>
    <t>Nguyễn Thị Ý  Nhi</t>
  </si>
  <si>
    <t>131A140147</t>
  </si>
  <si>
    <t>Đặng Thị Phúc  Thiện</t>
  </si>
  <si>
    <t>29/05/1995</t>
  </si>
  <si>
    <t>131A150023</t>
  </si>
  <si>
    <t>Nguyễn Thu  Thảo</t>
  </si>
  <si>
    <t>131A150029</t>
  </si>
  <si>
    <t>Đặng Lê Quỳnh  Hương</t>
  </si>
  <si>
    <t>131A150031</t>
  </si>
  <si>
    <t>Cái Thị Kim  Tuyền</t>
  </si>
  <si>
    <t>131A150042</t>
  </si>
  <si>
    <t>Trịnh Thanh  Thủy</t>
  </si>
  <si>
    <t>30/11/1995</t>
  </si>
  <si>
    <t>141A150025</t>
  </si>
  <si>
    <t>Trần Thị Phương  Tuyền</t>
  </si>
  <si>
    <t>09/03/1995</t>
  </si>
  <si>
    <t>141A150029</t>
  </si>
  <si>
    <t>Nguyễn Thị Mỹ  Xuyên</t>
  </si>
  <si>
    <t>141A150034</t>
  </si>
  <si>
    <t>Mai Thị Thanh  Hằng</t>
  </si>
  <si>
    <t>141A150038</t>
  </si>
  <si>
    <t>Nguyễn Huỳnh Gia  Hân</t>
  </si>
  <si>
    <t>25/06/1996</t>
  </si>
  <si>
    <t>141A150040</t>
  </si>
  <si>
    <t>Vương Quế  Hương</t>
  </si>
  <si>
    <t>10/03/1996</t>
  </si>
  <si>
    <t>141A150055</t>
  </si>
  <si>
    <t>Nguyễn Vũ Quỳnh  Thư</t>
  </si>
  <si>
    <t>05/12/1996</t>
  </si>
  <si>
    <t>141A150056</t>
  </si>
  <si>
    <t>Nguyễn Vũ Quỳnh  Thy</t>
  </si>
  <si>
    <t>151A030625</t>
  </si>
  <si>
    <t>Nguyễn Hữu  Khánh</t>
  </si>
  <si>
    <t>151A030945</t>
  </si>
  <si>
    <t>Nguyễn Thị Hồng  Vân</t>
  </si>
  <si>
    <t>02/07/1995</t>
  </si>
  <si>
    <t>151A150075</t>
  </si>
  <si>
    <t>Phạm Thị Kim  Vân</t>
  </si>
  <si>
    <t>01/10/1997</t>
  </si>
  <si>
    <t>131A030026</t>
  </si>
  <si>
    <t>Phạm Dương Kiều  Khanh</t>
  </si>
  <si>
    <t>05/11/1995</t>
  </si>
  <si>
    <t>131A030027</t>
  </si>
  <si>
    <t>Võ Thị Ngọc  Yến</t>
  </si>
  <si>
    <t>31/12/1995</t>
  </si>
  <si>
    <t>131A030039</t>
  </si>
  <si>
    <t>Vũ Thị Kim  Ngân</t>
  </si>
  <si>
    <t>19/02/1995</t>
  </si>
  <si>
    <t>131A030055</t>
  </si>
  <si>
    <t>Nguyễn Thị Kim  Tuyền</t>
  </si>
  <si>
    <t>06/02/1995</t>
  </si>
  <si>
    <t>131A030057</t>
  </si>
  <si>
    <t>Trần Thị Thảo  Nhi</t>
  </si>
  <si>
    <t>131A030059</t>
  </si>
  <si>
    <t>Nguyễn Thị Mai  Diễm</t>
  </si>
  <si>
    <t>131A030095</t>
  </si>
  <si>
    <t>Trần Thị Ngọc  Hân</t>
  </si>
  <si>
    <t>01/04/1995</t>
  </si>
  <si>
    <t>131A030106</t>
  </si>
  <si>
    <t>Nguyễn Thị Kim  Thoa</t>
  </si>
  <si>
    <t>131A030109</t>
  </si>
  <si>
    <t>Nguyễn Thị Trang  Đài</t>
  </si>
  <si>
    <t>11/05/1995</t>
  </si>
  <si>
    <t>131A030120</t>
  </si>
  <si>
    <t>Nguyễn Thị Diễm  Hằng</t>
  </si>
  <si>
    <t>22/12/1995</t>
  </si>
  <si>
    <t>131A030121</t>
  </si>
  <si>
    <t>Trần Phạm Mỹ  Huyền</t>
  </si>
  <si>
    <t>21/12/1995</t>
  </si>
  <si>
    <t>131A030144</t>
  </si>
  <si>
    <t>131A030155</t>
  </si>
  <si>
    <t>Nguyễn Đình  Danh</t>
  </si>
  <si>
    <t>08/10/1994</t>
  </si>
  <si>
    <t>131A060007</t>
  </si>
  <si>
    <t>Hồ Thanh Tú  Uyên</t>
  </si>
  <si>
    <t>16/05/1995</t>
  </si>
  <si>
    <t>131A060018</t>
  </si>
  <si>
    <t>Nguyễn Thị  Ly</t>
  </si>
  <si>
    <t>03/04/1995</t>
  </si>
  <si>
    <t>131A060028</t>
  </si>
  <si>
    <t>131A060029</t>
  </si>
  <si>
    <t>Nguyễn Thị Thanh  Hằng</t>
  </si>
  <si>
    <t>131A060043</t>
  </si>
  <si>
    <t>Trần Uyển  My</t>
  </si>
  <si>
    <t>131A080065</t>
  </si>
  <si>
    <t>Lê Thị Ngọc  Trang</t>
  </si>
  <si>
    <t>20/02/1995</t>
  </si>
  <si>
    <t>131A080116</t>
  </si>
  <si>
    <t>Trịnh Tuấn  An</t>
  </si>
  <si>
    <t>131A140026</t>
  </si>
  <si>
    <t>Trần Nguyễn Anh  Thư</t>
  </si>
  <si>
    <t>16/06/1995</t>
  </si>
  <si>
    <t>131A140043</t>
  </si>
  <si>
    <t>Trần Mai Thanh  Thủy</t>
  </si>
  <si>
    <t>131A140047</t>
  </si>
  <si>
    <t>Bùi Huỳnh Linh  Chi</t>
  </si>
  <si>
    <t>131A140082</t>
  </si>
  <si>
    <t>Liêu Bích  Ngọc</t>
  </si>
  <si>
    <t>09/06/1995</t>
  </si>
  <si>
    <t>131A140107</t>
  </si>
  <si>
    <t>Bùi Thị Thu  Thảo</t>
  </si>
  <si>
    <t>131A140129</t>
  </si>
  <si>
    <t>Chiêm Thị Tuyết  Sương</t>
  </si>
  <si>
    <t>23/07/1995</t>
  </si>
  <si>
    <t>131A140139</t>
  </si>
  <si>
    <t>Nguyễn Thị Nhã  Châu</t>
  </si>
  <si>
    <t>131A140206</t>
  </si>
  <si>
    <t>Nguyễn Thị Thanh  Ly</t>
  </si>
  <si>
    <t>131A150095</t>
  </si>
  <si>
    <t>Lê Thị Bích  Thẩm</t>
  </si>
  <si>
    <t>18/06/1994</t>
  </si>
  <si>
    <t>131A150105</t>
  </si>
  <si>
    <t>Nguyễn Thị Lệ  Huyền</t>
  </si>
  <si>
    <t>12/05/1995</t>
  </si>
  <si>
    <t>131A150107</t>
  </si>
  <si>
    <t>Nguyễn Văn  Danh</t>
  </si>
  <si>
    <t>131A150108</t>
  </si>
  <si>
    <t>Nguyễn Thị Ngọc  Thủy</t>
  </si>
  <si>
    <t>15/06/1995</t>
  </si>
  <si>
    <t>131A150124</t>
  </si>
  <si>
    <t>Lê Thuỵ Ngọc  Huyền</t>
  </si>
  <si>
    <t>131A150169</t>
  </si>
  <si>
    <t>Nguyễn Đỗ Thùy  Trang</t>
  </si>
  <si>
    <t>05/12/1995</t>
  </si>
  <si>
    <t>141A100001</t>
  </si>
  <si>
    <t>Trần Thị Ý  Nhi</t>
  </si>
  <si>
    <t>15/12/1996</t>
  </si>
  <si>
    <t>141A100015</t>
  </si>
  <si>
    <t>Nguyễn Thị Thanh  An</t>
  </si>
  <si>
    <t>24/11/1994</t>
  </si>
  <si>
    <t>141A100021</t>
  </si>
  <si>
    <t>Phan Thị Triều  Châu</t>
  </si>
  <si>
    <t>10/05/1996</t>
  </si>
  <si>
    <t>141A100038</t>
  </si>
  <si>
    <t>Nguyễn Thị Hồng  Hạnh</t>
  </si>
  <si>
    <t>141A100042</t>
  </si>
  <si>
    <t>Võ Nguyễn Phương  Thụy</t>
  </si>
  <si>
    <t>28/10/1996</t>
  </si>
  <si>
    <t>141A100050</t>
  </si>
  <si>
    <t>Đặng Trần Tú  Trinh</t>
  </si>
  <si>
    <t>141A100051</t>
  </si>
  <si>
    <t>Hoàng Thị Minh  Tâm</t>
  </si>
  <si>
    <t>21/04/1996</t>
  </si>
  <si>
    <t>141A100052</t>
  </si>
  <si>
    <t>Đặng Huệ  Bình</t>
  </si>
  <si>
    <t>16/02/1996</t>
  </si>
  <si>
    <t>131A010056</t>
  </si>
  <si>
    <t>Nguyễn Chí  Linh</t>
  </si>
  <si>
    <t>02/04/1995</t>
  </si>
  <si>
    <t>131A010067</t>
  </si>
  <si>
    <t>Đặng Minh  Tuấn</t>
  </si>
  <si>
    <t>21/03/1994</t>
  </si>
  <si>
    <t>131A030022</t>
  </si>
  <si>
    <t>Nhâm Bội  Ngọc</t>
  </si>
  <si>
    <t>29/06/1995</t>
  </si>
  <si>
    <t>131A030081</t>
  </si>
  <si>
    <t>Nguyễn Thị Thu  Thủy</t>
  </si>
  <si>
    <t>27/02/1995</t>
  </si>
  <si>
    <t>131A030084</t>
  </si>
  <si>
    <t>Lương Thúy  Nhiên</t>
  </si>
  <si>
    <t>17/05/1995</t>
  </si>
  <si>
    <t>131A030091</t>
  </si>
  <si>
    <t>Chu Minh  Trúc</t>
  </si>
  <si>
    <t>131A030093</t>
  </si>
  <si>
    <t>Tạ Quang  Quý</t>
  </si>
  <si>
    <t>21/09/1995</t>
  </si>
  <si>
    <t>131A030141</t>
  </si>
  <si>
    <t>27/05/1995</t>
  </si>
  <si>
    <t>131A040010</t>
  </si>
  <si>
    <t>Hà Thị Thùy  Linh</t>
  </si>
  <si>
    <t>131A040021</t>
  </si>
  <si>
    <t>Nguyễn Thanh  Hồng</t>
  </si>
  <si>
    <t>30/07/1995</t>
  </si>
  <si>
    <t>131A040025</t>
  </si>
  <si>
    <t>Đoàn Thị Thanh  Thùy</t>
  </si>
  <si>
    <t>09/05/1995</t>
  </si>
  <si>
    <t>131A040032</t>
  </si>
  <si>
    <t>Phạm Thị Tuyết  Nhung</t>
  </si>
  <si>
    <t>131A040037</t>
  </si>
  <si>
    <t>131A040041</t>
  </si>
  <si>
    <t>Nguyễn Thị  Lan</t>
  </si>
  <si>
    <t>131A040042</t>
  </si>
  <si>
    <t>Vũ Thị  Nhung</t>
  </si>
  <si>
    <t>131A040047</t>
  </si>
  <si>
    <t>Phạm Thị Huyền  Trang</t>
  </si>
  <si>
    <t>04/07/1995</t>
  </si>
  <si>
    <t>131A040061</t>
  </si>
  <si>
    <t>Trần Thị  Dung</t>
  </si>
  <si>
    <t>131A040062</t>
  </si>
  <si>
    <t>Trần Đào Hồng  Thy</t>
  </si>
  <si>
    <t>131A040063</t>
  </si>
  <si>
    <t>Nguyễn Hoàng  Oanh</t>
  </si>
  <si>
    <t>26/10/1995</t>
  </si>
  <si>
    <t>131A040074</t>
  </si>
  <si>
    <t>Trần Thị Ngọc  Ánh</t>
  </si>
  <si>
    <t>20/12/1995</t>
  </si>
  <si>
    <t>131A040076</t>
  </si>
  <si>
    <t>Ngô Lê Anh  Thơ</t>
  </si>
  <si>
    <t>06/10/1995</t>
  </si>
  <si>
    <t>131A040079</t>
  </si>
  <si>
    <t>Trần Thị Diễm  Hồng</t>
  </si>
  <si>
    <t>11/08/1995</t>
  </si>
  <si>
    <t>131A040081</t>
  </si>
  <si>
    <t>05/08/1995</t>
  </si>
  <si>
    <t>131A040082</t>
  </si>
  <si>
    <t>Nguyễn Thị Thảo  Nguyên</t>
  </si>
  <si>
    <t>21/07/1994</t>
  </si>
  <si>
    <t>131A040096</t>
  </si>
  <si>
    <t>Phan Thị Trà  My</t>
  </si>
  <si>
    <t>131A040100</t>
  </si>
  <si>
    <t>Phạm Thị  Trà</t>
  </si>
  <si>
    <t>23/09/1995</t>
  </si>
  <si>
    <t>131A040101</t>
  </si>
  <si>
    <t>Lê Kim  Loan</t>
  </si>
  <si>
    <t>20/10/1995</t>
  </si>
  <si>
    <t>131A040102</t>
  </si>
  <si>
    <t>Ngô Trần Ninh  Trâm</t>
  </si>
  <si>
    <t>131A060046</t>
  </si>
  <si>
    <t>Trương Ái  Vy</t>
  </si>
  <si>
    <t>131A100024</t>
  </si>
  <si>
    <t>Đinh Tân  Phước</t>
  </si>
  <si>
    <t>05/07/1994</t>
  </si>
  <si>
    <t>131A140229</t>
  </si>
  <si>
    <t>Huỳnh Thị  Nguyệt</t>
  </si>
  <si>
    <t>131A140247</t>
  </si>
  <si>
    <t>Nguyễn Thị Khánh Linh</t>
  </si>
  <si>
    <t>10/02/1995</t>
  </si>
  <si>
    <t>131A150020</t>
  </si>
  <si>
    <t>131A150038</t>
  </si>
  <si>
    <t>Nguyễn Thị Thanh  Tâm</t>
  </si>
  <si>
    <t>131A150055</t>
  </si>
  <si>
    <t>Nguyễn Ngọc Anh  Thư</t>
  </si>
  <si>
    <t>141A030067</t>
  </si>
  <si>
    <t>Lưu Thị Hoàng  Mỹ</t>
  </si>
  <si>
    <t>141A030163</t>
  </si>
  <si>
    <t>Sử Thị Diễm  Phúc</t>
  </si>
  <si>
    <t>141A030224</t>
  </si>
  <si>
    <t>Phạm Thị Xuân  Mai</t>
  </si>
  <si>
    <t>04/03/1996</t>
  </si>
  <si>
    <t>Nguyễn lâm Trường  Thịnh</t>
  </si>
  <si>
    <t>141A140120</t>
  </si>
  <si>
    <t>Nguyễn Thị Minh  Nga</t>
  </si>
  <si>
    <t>06/07/1995</t>
  </si>
  <si>
    <t>141A150065</t>
  </si>
  <si>
    <t>Trần Hương  Duyên</t>
  </si>
  <si>
    <t>01/04/1996</t>
  </si>
  <si>
    <t>151A010183</t>
  </si>
  <si>
    <t>Trần Hồng  Quân</t>
  </si>
  <si>
    <t>151A030746</t>
  </si>
  <si>
    <t>Phan Như  Huỳnh</t>
  </si>
  <si>
    <t>151A031242</t>
  </si>
  <si>
    <t>Sú Xuân  Oanh</t>
  </si>
  <si>
    <t>151A140352</t>
  </si>
  <si>
    <t>Hà Nguyễn Đan  Tâm</t>
  </si>
  <si>
    <t>151A140353</t>
  </si>
  <si>
    <t>Nguyễn Thanh  Mai</t>
  </si>
  <si>
    <t>21/04/1997</t>
  </si>
  <si>
    <t>131A030136</t>
  </si>
  <si>
    <t>Bùi Văn  Tân</t>
  </si>
  <si>
    <t>30/06/1995</t>
  </si>
  <si>
    <t>131A030143</t>
  </si>
  <si>
    <t>Trần Văn  Triển</t>
  </si>
  <si>
    <t>17/04/1995</t>
  </si>
  <si>
    <t>131A050028</t>
  </si>
  <si>
    <t>Trịnh Thị Ngọc  Sen</t>
  </si>
  <si>
    <t>23/10/1994</t>
  </si>
  <si>
    <t>131A050034</t>
  </si>
  <si>
    <t>Nguyễn Lê Hồng Cẩm  Linh</t>
  </si>
  <si>
    <t>131A050037</t>
  </si>
  <si>
    <t>Nguyễn Đặng Tường  Vi</t>
  </si>
  <si>
    <t>131A050040</t>
  </si>
  <si>
    <t>Lê Huỳnh  Như</t>
  </si>
  <si>
    <t>15/11/1994</t>
  </si>
  <si>
    <t>131A080003</t>
  </si>
  <si>
    <t>Nguyễn Việt Thùy  Trang</t>
  </si>
  <si>
    <t>07/08/1995</t>
  </si>
  <si>
    <t>131A080007</t>
  </si>
  <si>
    <t>Nguyễn Việt  Anh</t>
  </si>
  <si>
    <t>131A080009</t>
  </si>
  <si>
    <t>Phạm Khổng Kiều  My</t>
  </si>
  <si>
    <t>27/04/1995</t>
  </si>
  <si>
    <t>131A080012</t>
  </si>
  <si>
    <t>Ninh Thị Thanh  Huyền</t>
  </si>
  <si>
    <t>131A080038</t>
  </si>
  <si>
    <t>Trần Duy  Linh</t>
  </si>
  <si>
    <t>29/11/1994</t>
  </si>
  <si>
    <t>131A080039</t>
  </si>
  <si>
    <t>131A080074</t>
  </si>
  <si>
    <t>Nguyễn Trần Thúy  Vy</t>
  </si>
  <si>
    <t>131A080083</t>
  </si>
  <si>
    <t>Vòng Cún  Lầy</t>
  </si>
  <si>
    <t>11/03/1995</t>
  </si>
  <si>
    <t>131A080094</t>
  </si>
  <si>
    <t>Huỳnh Mỹ  Linh</t>
  </si>
  <si>
    <t>131A080179</t>
  </si>
  <si>
    <t>Nguyễn Thị Ngọc  Dưỡng</t>
  </si>
  <si>
    <t>131A140040</t>
  </si>
  <si>
    <t>Võ Thanh  Vy</t>
  </si>
  <si>
    <t>10/05/1994</t>
  </si>
  <si>
    <t>131A140111</t>
  </si>
  <si>
    <t>Đặng Bá  Cường</t>
  </si>
  <si>
    <t>131A140135</t>
  </si>
  <si>
    <t>Phạm Trần Thùy  Trang</t>
  </si>
  <si>
    <t>08/10/1995</t>
  </si>
  <si>
    <t>131A140138</t>
  </si>
  <si>
    <t>Nguyễn Hoàng Nguyên Thảo</t>
  </si>
  <si>
    <t>131A140195</t>
  </si>
  <si>
    <t>Lê Thị Hồng  Viên</t>
  </si>
  <si>
    <t>131A140196</t>
  </si>
  <si>
    <t>Trần Lữ Anh  Thư</t>
  </si>
  <si>
    <t>131A140199</t>
  </si>
  <si>
    <t>Trương Thị Diệu Hiền</t>
  </si>
  <si>
    <t>131A140202</t>
  </si>
  <si>
    <t>Lương Thị Thu Thương</t>
  </si>
  <si>
    <t>131A140203</t>
  </si>
  <si>
    <t>Lý Thị Hồng Gấm</t>
  </si>
  <si>
    <t>07/07/1995</t>
  </si>
  <si>
    <t>131A140208</t>
  </si>
  <si>
    <t>Nguyễn Thị Mỹ Phụng</t>
  </si>
  <si>
    <t>10/07/1995</t>
  </si>
  <si>
    <t>131A140227</t>
  </si>
  <si>
    <t>131A140239</t>
  </si>
  <si>
    <t>Trần Thị Anh  Thư</t>
  </si>
  <si>
    <t>131A140242</t>
  </si>
  <si>
    <t>Phan Thị Thúy  Sang</t>
  </si>
  <si>
    <t>01/01/1994</t>
  </si>
  <si>
    <t>141A030173</t>
  </si>
  <si>
    <t>Phạm Anh  Huy</t>
  </si>
  <si>
    <t>141A110035</t>
  </si>
  <si>
    <t>Lâm Tấn  Minh</t>
  </si>
  <si>
    <t>15/10/1996</t>
  </si>
  <si>
    <t>141A110043</t>
  </si>
  <si>
    <t>Đinh Thị  Oanh</t>
  </si>
  <si>
    <t>23/02/1986</t>
  </si>
  <si>
    <t>151A140081</t>
  </si>
  <si>
    <t>Lê Hồng Anh  Khoa</t>
  </si>
  <si>
    <t>151A150348</t>
  </si>
  <si>
    <t>Hoàng Trúc  Phương</t>
  </si>
  <si>
    <t>151A150568</t>
  </si>
  <si>
    <t>11/08/1997</t>
  </si>
  <si>
    <t>151A150576</t>
  </si>
  <si>
    <t>Phạm Dương Thuy  Ngân</t>
  </si>
  <si>
    <t>131A010009</t>
  </si>
  <si>
    <t>Lê Quốc  Cường</t>
  </si>
  <si>
    <t>30/06/1993</t>
  </si>
  <si>
    <t>131A010012</t>
  </si>
  <si>
    <t>Trang Ngọc  Thành</t>
  </si>
  <si>
    <t>131A010014</t>
  </si>
  <si>
    <t>Lê Hoàng  Việt</t>
  </si>
  <si>
    <t>21/05/1995</t>
  </si>
  <si>
    <t>131A010017</t>
  </si>
  <si>
    <t>Tống Minh  Kha</t>
  </si>
  <si>
    <t>20/12/1994</t>
  </si>
  <si>
    <t>131A010040</t>
  </si>
  <si>
    <t>Phạm Minh  Dương</t>
  </si>
  <si>
    <t>131A010049</t>
  </si>
  <si>
    <t>Lê Xuân  Bình</t>
  </si>
  <si>
    <t>131A010064</t>
  </si>
  <si>
    <t>Đặng Hùng  Anh</t>
  </si>
  <si>
    <t>21/04/1995</t>
  </si>
  <si>
    <t>131A010065</t>
  </si>
  <si>
    <t>Dương Tấn  Phát</t>
  </si>
  <si>
    <t>131A010068</t>
  </si>
  <si>
    <t>Nguyễn Lê Ngọc  Sơn</t>
  </si>
  <si>
    <t>23/03/1994</t>
  </si>
  <si>
    <t>131A030011</t>
  </si>
  <si>
    <t>Nguyễn Thủy Anh  Nguyên</t>
  </si>
  <si>
    <t>131A030033</t>
  </si>
  <si>
    <t>Nguyễn Tô Hồng  Diễm</t>
  </si>
  <si>
    <t>14/09/1995</t>
  </si>
  <si>
    <t>131A030034</t>
  </si>
  <si>
    <t>Đặng Thị Thùy  Trang</t>
  </si>
  <si>
    <t>20/09/1994</t>
  </si>
  <si>
    <t>131A030035</t>
  </si>
  <si>
    <t>Phan Ngọc  Phượng</t>
  </si>
  <si>
    <t>16/03/1995</t>
  </si>
  <si>
    <t>131A030133</t>
  </si>
  <si>
    <t>Vương Tuệ  Tâm</t>
  </si>
  <si>
    <t>06/4/1995</t>
  </si>
  <si>
    <t>131A030140</t>
  </si>
  <si>
    <t>131A030165</t>
  </si>
  <si>
    <t>Nguyễn Thị Kiều  My</t>
  </si>
  <si>
    <t>27/12/1995</t>
  </si>
  <si>
    <t>131A030183</t>
  </si>
  <si>
    <t>Dương Gia  Linh</t>
  </si>
  <si>
    <t>131A040004</t>
  </si>
  <si>
    <t>Võ Mỹ  Linh</t>
  </si>
  <si>
    <t>131A040005</t>
  </si>
  <si>
    <t>Ngô Thị Ngọc  Duyên</t>
  </si>
  <si>
    <t>131A040008</t>
  </si>
  <si>
    <t>Giang Thị Thảo  Uyên</t>
  </si>
  <si>
    <t>131A040009</t>
  </si>
  <si>
    <t>Lê Thị Ngọc  Huyền</t>
  </si>
  <si>
    <t>131A040019</t>
  </si>
  <si>
    <t>Nguyễn Thị Thanh  Tuyền</t>
  </si>
  <si>
    <t>131A040022</t>
  </si>
  <si>
    <t>Lê Thị Thúy  Dung</t>
  </si>
  <si>
    <t>19/01/1995</t>
  </si>
  <si>
    <t>131A040024</t>
  </si>
  <si>
    <t>Hồ Lê  Ngân</t>
  </si>
  <si>
    <t>131A040028</t>
  </si>
  <si>
    <t>Phạm Huỳnh  Như</t>
  </si>
  <si>
    <t>131A040029</t>
  </si>
  <si>
    <t>Lê Thị Ngọc  Loan</t>
  </si>
  <si>
    <t>131A040030</t>
  </si>
  <si>
    <t>Phạm Thị Anh  Thư</t>
  </si>
  <si>
    <t>131A040034</t>
  </si>
  <si>
    <t>Mạch Mỹ  Hà</t>
  </si>
  <si>
    <t>04/11/1994</t>
  </si>
  <si>
    <t>131A040066</t>
  </si>
  <si>
    <t>131A040070</t>
  </si>
  <si>
    <t>131A040071</t>
  </si>
  <si>
    <t>Đào Cao Thuỳ  Dương</t>
  </si>
  <si>
    <t>131A050006</t>
  </si>
  <si>
    <t>Lê Tuyết Anh  Nhi</t>
  </si>
  <si>
    <t>131A050008</t>
  </si>
  <si>
    <t>Nguyễn Thành  Nghĩa</t>
  </si>
  <si>
    <t>04/01/1995</t>
  </si>
  <si>
    <t>131A050009</t>
  </si>
  <si>
    <t>Nguyễn Hoàng Yến  Nhi</t>
  </si>
  <si>
    <t>131A050022</t>
  </si>
  <si>
    <t>Đặng Thị Thanh  Tuyền</t>
  </si>
  <si>
    <t>17/01/1995</t>
  </si>
  <si>
    <t>131A050024</t>
  </si>
  <si>
    <t>Nguyễn Thị Ngọc  Phấn</t>
  </si>
  <si>
    <t>11/10/1995</t>
  </si>
  <si>
    <t>131A050027</t>
  </si>
  <si>
    <t>Mai Gia  Anh</t>
  </si>
  <si>
    <t>131A050031</t>
  </si>
  <si>
    <t>Nguyễn Thị Bảo  Ngọc</t>
  </si>
  <si>
    <t>131A050038</t>
  </si>
  <si>
    <t>Nguyễn Thị Tường  Vy</t>
  </si>
  <si>
    <t>131A050044</t>
  </si>
  <si>
    <t>Võ Thị Hồng  Vân</t>
  </si>
  <si>
    <t>131A050046</t>
  </si>
  <si>
    <t>Nguyễn Thị Minh  Thu</t>
  </si>
  <si>
    <t>131A050058</t>
  </si>
  <si>
    <t>Nguyễn Thị Tuyết  Hằng</t>
  </si>
  <si>
    <t>131A060010</t>
  </si>
  <si>
    <t>Huỳnh Thị Như  Ngọc</t>
  </si>
  <si>
    <t>03/11/1995</t>
  </si>
  <si>
    <t>131A060012</t>
  </si>
  <si>
    <t>Nguyễn Thị Cẩm  Tiên</t>
  </si>
  <si>
    <t>27/03/1995</t>
  </si>
  <si>
    <t>131A060027</t>
  </si>
  <si>
    <t>Dương Hùng  Cường</t>
  </si>
  <si>
    <t>131A110052</t>
  </si>
  <si>
    <t>Trần Thị Mai  Phương</t>
  </si>
  <si>
    <t>131A140034</t>
  </si>
  <si>
    <t>Phùng Thị Bích  Diệu</t>
  </si>
  <si>
    <t>131A140098</t>
  </si>
  <si>
    <t>Phan Anh Nhật  Phi</t>
  </si>
  <si>
    <t>131A140151</t>
  </si>
  <si>
    <t>Phùng Thị Việt Hà</t>
  </si>
  <si>
    <t>11/07/1995</t>
  </si>
  <si>
    <t>131A140152</t>
  </si>
  <si>
    <t>Lương Kim Hiếu</t>
  </si>
  <si>
    <t>11/09/1995</t>
  </si>
  <si>
    <t>131A140154</t>
  </si>
  <si>
    <t>Dương Thị Huệ  Trinh</t>
  </si>
  <si>
    <t>09/10/1995</t>
  </si>
  <si>
    <t>131A140157</t>
  </si>
  <si>
    <t>Nguyễn Thị Ngọc  Nữ</t>
  </si>
  <si>
    <t>131A140159</t>
  </si>
  <si>
    <t>Đỗ Thị Thùy  Dung</t>
  </si>
  <si>
    <t>03/08/1995</t>
  </si>
  <si>
    <t>131A140164</t>
  </si>
  <si>
    <t>Cao Thị Thủy  Tiên</t>
  </si>
  <si>
    <t>26/09/1995</t>
  </si>
  <si>
    <t>131A140168</t>
  </si>
  <si>
    <t>Nguyễn Xuân  Yến</t>
  </si>
  <si>
    <t>22/09/1989</t>
  </si>
  <si>
    <t>131A140169</t>
  </si>
  <si>
    <t>Nguyễn Thị  Phong</t>
  </si>
  <si>
    <t>131A140170</t>
  </si>
  <si>
    <t>Lâm Bích  Hằng</t>
  </si>
  <si>
    <t>131A140172</t>
  </si>
  <si>
    <t>Bế Thị Thủy  Tiên</t>
  </si>
  <si>
    <t>02/08/1995</t>
  </si>
  <si>
    <t>131A140178</t>
  </si>
  <si>
    <t>Đỗ Thị Trúc Ly  Na</t>
  </si>
  <si>
    <t>23/10/1995</t>
  </si>
  <si>
    <t>131A140179</t>
  </si>
  <si>
    <t>Lê Thị Bích  Trâm</t>
  </si>
  <si>
    <t>31/05/1995</t>
  </si>
  <si>
    <t>131A140180</t>
  </si>
  <si>
    <t>Nguyễn Thị Mỹ  Yên</t>
  </si>
  <si>
    <t>131A140181</t>
  </si>
  <si>
    <t>Trần Huỳnh Quế  Hương</t>
  </si>
  <si>
    <t>131A140184</t>
  </si>
  <si>
    <t>131A140185</t>
  </si>
  <si>
    <t>Nguyễn Nhật  Thụy</t>
  </si>
  <si>
    <t>24/05/1995</t>
  </si>
  <si>
    <t>131A140191</t>
  </si>
  <si>
    <t>Lê Minh  Đức</t>
  </si>
  <si>
    <t>00/00/1995</t>
  </si>
  <si>
    <t>131A140194</t>
  </si>
  <si>
    <t>Nguyễn Phùng Bão  Trân</t>
  </si>
  <si>
    <t>131A140197</t>
  </si>
  <si>
    <t>Nguyễn Thị  Hương</t>
  </si>
  <si>
    <t>21/05/1994</t>
  </si>
  <si>
    <t>131A140216</t>
  </si>
  <si>
    <t>30/01/1995</t>
  </si>
  <si>
    <t>131A140235</t>
  </si>
  <si>
    <t>Nguyễn Thị Hồng  Thuỷ</t>
  </si>
  <si>
    <t>20/06/1995</t>
  </si>
  <si>
    <t>131A150007</t>
  </si>
  <si>
    <t>Phạm Yến  Nhi</t>
  </si>
  <si>
    <t>131A150030</t>
  </si>
  <si>
    <t>Nguyễn Ngọc Lan  Phương</t>
  </si>
  <si>
    <t>18/10/1995</t>
  </si>
  <si>
    <t>131A150054</t>
  </si>
  <si>
    <t>Nguyễn Thị Hồng  Yến</t>
  </si>
  <si>
    <t>01/09/1994</t>
  </si>
  <si>
    <t>131A150093</t>
  </si>
  <si>
    <t>Nguyễn Mai  Thy</t>
  </si>
  <si>
    <t>24/01/1993</t>
  </si>
  <si>
    <t>131A150121</t>
  </si>
  <si>
    <t>131A150151</t>
  </si>
  <si>
    <t>Lê Nhật Phương  Ngọc</t>
  </si>
  <si>
    <t>141A110006</t>
  </si>
  <si>
    <t>Trần Ngọc  Trân</t>
  </si>
  <si>
    <t>141A110012</t>
  </si>
  <si>
    <t>Lê Thị  Hằng</t>
  </si>
  <si>
    <t>26/12/1996</t>
  </si>
  <si>
    <t>141A110014</t>
  </si>
  <si>
    <t>Nguyễn Thùy  Trang</t>
  </si>
  <si>
    <t>08/01/1994</t>
  </si>
  <si>
    <t>141A150094</t>
  </si>
  <si>
    <t>Huỳnh Cao  Trí</t>
  </si>
  <si>
    <t>151A010041</t>
  </si>
  <si>
    <t>151A030831</t>
  </si>
  <si>
    <t>151A031105</t>
  </si>
  <si>
    <t>Trần Như  Uyên</t>
  </si>
  <si>
    <t>151A150589</t>
  </si>
  <si>
    <t>TRẦN THỊ BẢO  TRÂN</t>
  </si>
  <si>
    <t>Trần Thị Bảo</t>
  </si>
  <si>
    <t>Trân</t>
  </si>
  <si>
    <t>131A010037</t>
  </si>
  <si>
    <t>Võ Công  Anh</t>
  </si>
  <si>
    <t>09/11/1995</t>
  </si>
  <si>
    <t>131A030007</t>
  </si>
  <si>
    <t>01/03/1995</t>
  </si>
  <si>
    <t>131A030031</t>
  </si>
  <si>
    <t>Huỳnh Ngọc Diễm  Xuân</t>
  </si>
  <si>
    <t>131A030032</t>
  </si>
  <si>
    <t>Liêu Hồng Thanh  Tuyền</t>
  </si>
  <si>
    <t>131A030044</t>
  </si>
  <si>
    <t>Phạm Thị Hà  Ny</t>
  </si>
  <si>
    <t>12/09/1995</t>
  </si>
  <si>
    <t>131A030050</t>
  </si>
  <si>
    <t>Trần Đoàn Quý  Nhân</t>
  </si>
  <si>
    <t>131A030062</t>
  </si>
  <si>
    <t>Tô Mỹ  Phụng</t>
  </si>
  <si>
    <t>24/07/1993</t>
  </si>
  <si>
    <t>131A030069</t>
  </si>
  <si>
    <t>Nguyễn Thị Minh  Ánh</t>
  </si>
  <si>
    <t>131A030092</t>
  </si>
  <si>
    <t>Trương Thanh  Xuân</t>
  </si>
  <si>
    <t>01/02/1995</t>
  </si>
  <si>
    <t>131A030111</t>
  </si>
  <si>
    <t>Huỳnh Quốc  Khánh</t>
  </si>
  <si>
    <t>02/09/1992</t>
  </si>
  <si>
    <t>131A030114</t>
  </si>
  <si>
    <t>Ngô Tiểu  Phụng</t>
  </si>
  <si>
    <t>131A030118</t>
  </si>
  <si>
    <t>Đỗ Thị Tường  Vy</t>
  </si>
  <si>
    <t>131A030124</t>
  </si>
  <si>
    <t>Phan Thanh  Phong</t>
  </si>
  <si>
    <t>06/1/1994</t>
  </si>
  <si>
    <t>131A030137</t>
  </si>
  <si>
    <t>Nguyễn Phúc  Bình</t>
  </si>
  <si>
    <t>131A030170</t>
  </si>
  <si>
    <t>Hồ Yến  Loan</t>
  </si>
  <si>
    <t>131A030172</t>
  </si>
  <si>
    <t>Lê Thị Ngọc  Diệp</t>
  </si>
  <si>
    <t>24/09/1995</t>
  </si>
  <si>
    <t>131A050036</t>
  </si>
  <si>
    <t>Bùi Minh  Nhật</t>
  </si>
  <si>
    <t>131A060013</t>
  </si>
  <si>
    <t>Trần Thị Trà  My</t>
  </si>
  <si>
    <t>131A060014</t>
  </si>
  <si>
    <t>Nguyễn Thị Như  Ý</t>
  </si>
  <si>
    <t>17/07/1995</t>
  </si>
  <si>
    <t>131A060050</t>
  </si>
  <si>
    <t>Bùi Thị Ái  Lương</t>
  </si>
  <si>
    <t>131A080186</t>
  </si>
  <si>
    <t>Lê Cẩm  Chân</t>
  </si>
  <si>
    <t>131A080187</t>
  </si>
  <si>
    <t>Nguyễn Thị Bé  Hai</t>
  </si>
  <si>
    <t>16/07/1994</t>
  </si>
  <si>
    <t>131A080188</t>
  </si>
  <si>
    <t>Lê Thị Hồng  Linh</t>
  </si>
  <si>
    <t>131A080189</t>
  </si>
  <si>
    <t>Phạm Hoài Tố  Trinh</t>
  </si>
  <si>
    <t>131A140053</t>
  </si>
  <si>
    <t>Ngô Nguyễn Mai  Thảo</t>
  </si>
  <si>
    <t>131A140158</t>
  </si>
  <si>
    <t>Lê Thị Thanh  Xuân</t>
  </si>
  <si>
    <t>17/02/1995</t>
  </si>
  <si>
    <t>131A140160</t>
  </si>
  <si>
    <t>Trần Ngọc Thanh  Thảo</t>
  </si>
  <si>
    <t>15/09/1995</t>
  </si>
  <si>
    <t>131A140161</t>
  </si>
  <si>
    <t>Trần Thị Ngọc  Liên</t>
  </si>
  <si>
    <t>24/10/1995</t>
  </si>
  <si>
    <t>131A140165</t>
  </si>
  <si>
    <t>Nguyễn Thị Kiều  Ngân</t>
  </si>
  <si>
    <t>04/08/1995</t>
  </si>
  <si>
    <t>131A140198</t>
  </si>
  <si>
    <t>Nguyễn Phương Hà  My</t>
  </si>
  <si>
    <t>131A140200</t>
  </si>
  <si>
    <t>Phạm Minh  Ngọc</t>
  </si>
  <si>
    <t>16/12/1995</t>
  </si>
  <si>
    <t>131A140218</t>
  </si>
  <si>
    <t>Đoàn Thị Mỹ Hạnh</t>
  </si>
  <si>
    <t>131A140234</t>
  </si>
  <si>
    <t>Ngô Thị  Dung</t>
  </si>
  <si>
    <t>02/05/1994</t>
  </si>
  <si>
    <t>131A150001</t>
  </si>
  <si>
    <t>Nguyễn Thị Thúy  An</t>
  </si>
  <si>
    <t>26/08/1994</t>
  </si>
  <si>
    <t>131A150005</t>
  </si>
  <si>
    <t>Nguyễn Ngọc Thảo  My</t>
  </si>
  <si>
    <t>04/10/1995</t>
  </si>
  <si>
    <t>131A150008</t>
  </si>
  <si>
    <t>Phan Hoàng  Trúc</t>
  </si>
  <si>
    <t>19/07/1995</t>
  </si>
  <si>
    <t>131A150013</t>
  </si>
  <si>
    <t>25/10/1995</t>
  </si>
  <si>
    <t>131A150014</t>
  </si>
  <si>
    <t>Phạm Ngọc  Quyền</t>
  </si>
  <si>
    <t>131A150016</t>
  </si>
  <si>
    <t>Nguyễn Thị Thu  Hương</t>
  </si>
  <si>
    <t>16/01/1995</t>
  </si>
  <si>
    <t>131A150017</t>
  </si>
  <si>
    <t>131A150027</t>
  </si>
  <si>
    <t>Phạm Thị Kim  Hiền</t>
  </si>
  <si>
    <t>131A150028</t>
  </si>
  <si>
    <t>Trần Thị Kim  Mai</t>
  </si>
  <si>
    <t>131A150034</t>
  </si>
  <si>
    <t>Lương Gia  Mỹ</t>
  </si>
  <si>
    <t>131A150039</t>
  </si>
  <si>
    <t>Nguyễn Ngọc Thanh  Nguyên</t>
  </si>
  <si>
    <t>30/09/1995</t>
  </si>
  <si>
    <t>131A150041</t>
  </si>
  <si>
    <t>Quách Thảo  Trang</t>
  </si>
  <si>
    <t>131A150046</t>
  </si>
  <si>
    <t>Lê Thị Phương  Tuyền</t>
  </si>
  <si>
    <t>12/11/1995</t>
  </si>
  <si>
    <t>131A150047</t>
  </si>
  <si>
    <t>Nguyễn Thị Hải  Yến</t>
  </si>
  <si>
    <t>131A150048</t>
  </si>
  <si>
    <t>Hồ Thị Nhật  Linh</t>
  </si>
  <si>
    <t>01/07/1994</t>
  </si>
  <si>
    <t>131A150058</t>
  </si>
  <si>
    <t>Phạm Thị Phương  Quỳnh</t>
  </si>
  <si>
    <t>131A150103</t>
  </si>
  <si>
    <t>Lê Anh  Thi</t>
  </si>
  <si>
    <t>131A150131</t>
  </si>
  <si>
    <t>Châu Quế  Nghi</t>
  </si>
  <si>
    <t>131A150132</t>
  </si>
  <si>
    <t>03/12/1995</t>
  </si>
  <si>
    <t>131A150133</t>
  </si>
  <si>
    <t>Cao Kiều Thu  An</t>
  </si>
  <si>
    <t>131A150138</t>
  </si>
  <si>
    <t>Nguyễn Thị Hòa  Thương</t>
  </si>
  <si>
    <t>01/11/1993</t>
  </si>
  <si>
    <t>131A150146</t>
  </si>
  <si>
    <t>Lê Thị Cẩm  Lý</t>
  </si>
  <si>
    <t>131A150172</t>
  </si>
  <si>
    <t>131A150188</t>
  </si>
  <si>
    <t>Châu Tuyến  Vân</t>
  </si>
  <si>
    <t>141A030131</t>
  </si>
  <si>
    <t>Trần Lê Hồng  Nhung</t>
  </si>
  <si>
    <t>151A030617</t>
  </si>
  <si>
    <t>Ngô Bùi  Thiện</t>
  </si>
  <si>
    <t>151A030976</t>
  </si>
  <si>
    <t>Phan Thị Mỹ  Hạnh</t>
  </si>
  <si>
    <t>151A030989</t>
  </si>
  <si>
    <t>Long Thái  Phương</t>
  </si>
  <si>
    <t>151A080073</t>
  </si>
  <si>
    <t>Lê Hoàng Trúc  Hương</t>
  </si>
  <si>
    <t>23/11/1997</t>
  </si>
  <si>
    <t>151A080077</t>
  </si>
  <si>
    <t>Trần Bội  Linh</t>
  </si>
  <si>
    <t>151A080089</t>
  </si>
  <si>
    <t>Huỳnh Phạm Minh  Khuê</t>
  </si>
  <si>
    <t>151A090102</t>
  </si>
  <si>
    <t>Nguyễn Hà Mỹ  Nhi</t>
  </si>
  <si>
    <t>151A100016</t>
  </si>
  <si>
    <t>Nguyễn Thị Vân  Nhi</t>
  </si>
  <si>
    <t>151A100217</t>
  </si>
  <si>
    <t>151A140067</t>
  </si>
  <si>
    <t>Nguyễn Ngọc Kim  Tuyến</t>
  </si>
  <si>
    <t>17/08/1997</t>
  </si>
  <si>
    <t>151A140118</t>
  </si>
  <si>
    <t>Nguyễn Hồng  Hân</t>
  </si>
  <si>
    <t>151A140136</t>
  </si>
  <si>
    <t>Phan Thị Thùy  Linh</t>
  </si>
  <si>
    <t>151A140227</t>
  </si>
  <si>
    <t>Nguyễn Ngọc Thùy  Trang</t>
  </si>
  <si>
    <t>151A140347</t>
  </si>
  <si>
    <t>Lê Thị Thủy  Tiên</t>
  </si>
  <si>
    <t>151A150665</t>
  </si>
  <si>
    <t>Nguyễn Thị Vân  Thanh</t>
  </si>
  <si>
    <t>151A150667</t>
  </si>
  <si>
    <t>Phan Hồng  Ân</t>
  </si>
  <si>
    <t>151A150755</t>
  </si>
  <si>
    <t>Giao Hà  Phương</t>
  </si>
  <si>
    <t>131A010007</t>
  </si>
  <si>
    <t>Lê Việt  Hòa</t>
  </si>
  <si>
    <t>20/02/1994</t>
  </si>
  <si>
    <t>131A010020</t>
  </si>
  <si>
    <t>Nguyễn Văn  Dũng</t>
  </si>
  <si>
    <t>131A010050</t>
  </si>
  <si>
    <t>Nguyễn Hữu  Tiến</t>
  </si>
  <si>
    <t>131A010051</t>
  </si>
  <si>
    <t>Trần Quốc  Bảo</t>
  </si>
  <si>
    <t>29/07/1993</t>
  </si>
  <si>
    <t>131A010059</t>
  </si>
  <si>
    <t>Trần Phúc  Thuận</t>
  </si>
  <si>
    <t>131A010062</t>
  </si>
  <si>
    <t>Phan Nguyễn Khánh  Như</t>
  </si>
  <si>
    <t>131A030089</t>
  </si>
  <si>
    <t>Phạm Thị Ánh</t>
  </si>
  <si>
    <t>Tuyết</t>
  </si>
  <si>
    <t>131A030159</t>
  </si>
  <si>
    <t>Nguyễn Thị Kim  Cơ</t>
  </si>
  <si>
    <t>131A040001</t>
  </si>
  <si>
    <t>Hồ Quang  Huy</t>
  </si>
  <si>
    <t>131A040026</t>
  </si>
  <si>
    <t>Võ Huy  Hoàng</t>
  </si>
  <si>
    <t>131A040046</t>
  </si>
  <si>
    <t>Nguyễn Thị Phương  Linh</t>
  </si>
  <si>
    <t>131A040048</t>
  </si>
  <si>
    <t>Vũ Văn  Hải</t>
  </si>
  <si>
    <t>131A040058</t>
  </si>
  <si>
    <t>Lê Bá  Huy</t>
  </si>
  <si>
    <t>131A040059</t>
  </si>
  <si>
    <t>Trần Thị Lệ  Chi</t>
  </si>
  <si>
    <t>22/01/1995</t>
  </si>
  <si>
    <t>131A040067</t>
  </si>
  <si>
    <t>Đặng Hoàng  Oanh</t>
  </si>
  <si>
    <t>131A100017</t>
  </si>
  <si>
    <t>Nguyễn Trung  Tín</t>
  </si>
  <si>
    <t>13/09/1995</t>
  </si>
  <si>
    <t>131A100019</t>
  </si>
  <si>
    <t>Đỗ Hoàng  Phúc</t>
  </si>
  <si>
    <t>131A100051</t>
  </si>
  <si>
    <t>Trần Thị Tường  Vy</t>
  </si>
  <si>
    <t>22/01/1994</t>
  </si>
  <si>
    <t>131A100064</t>
  </si>
  <si>
    <t>Phạm Thị Thuỳ  Trâm</t>
  </si>
  <si>
    <t>131A100066</t>
  </si>
  <si>
    <t>Nguyễn Ngọc Bảo  Ân</t>
  </si>
  <si>
    <t>29/06/1994</t>
  </si>
  <si>
    <t>131A100072</t>
  </si>
  <si>
    <t>Khưu Thị Bảo  Trân</t>
  </si>
  <si>
    <t>131A100073</t>
  </si>
  <si>
    <t>Nguyễn Duy  Linh</t>
  </si>
  <si>
    <t>12/10/1995</t>
  </si>
  <si>
    <t>131A100110</t>
  </si>
  <si>
    <t>Nguyễn Thiện  Hân</t>
  </si>
  <si>
    <t>18/02/1992</t>
  </si>
  <si>
    <t>131A140031</t>
  </si>
  <si>
    <t>Hồ Trương Nhạn  Nhung</t>
  </si>
  <si>
    <t>27/06/1995</t>
  </si>
  <si>
    <t>131A140146</t>
  </si>
  <si>
    <t>Trần Thị Kim  Ngọc</t>
  </si>
  <si>
    <t>131A150081</t>
  </si>
  <si>
    <t>131A150085</t>
  </si>
  <si>
    <t>Nguyễn Ngọc Đông  An</t>
  </si>
  <si>
    <t>16/09/1995</t>
  </si>
  <si>
    <t>131A150104</t>
  </si>
  <si>
    <t>Nguyễn Thị Kim  Ngọc</t>
  </si>
  <si>
    <t>141A030126</t>
  </si>
  <si>
    <t>Lâm Huỳnh  Như</t>
  </si>
  <si>
    <t>03/07/1995</t>
  </si>
  <si>
    <t>141A030139</t>
  </si>
  <si>
    <t>Nguyễn Ngọc Thanh  Tuyền</t>
  </si>
  <si>
    <t>10/08/1996</t>
  </si>
  <si>
    <t>141A030168</t>
  </si>
  <si>
    <t>Nguyễn Thùy Diệu  Tuyết</t>
  </si>
  <si>
    <t>12/11/1996</t>
  </si>
  <si>
    <t>141A030288</t>
  </si>
  <si>
    <t>141A100019</t>
  </si>
  <si>
    <t>Trần Thể  Diệp</t>
  </si>
  <si>
    <t>151A030099</t>
  </si>
  <si>
    <t>Lê Hải  Vy</t>
  </si>
  <si>
    <t>04/11/1996</t>
  </si>
  <si>
    <t>151A030936</t>
  </si>
  <si>
    <t>Phạm Thị Thu  Hiền</t>
  </si>
  <si>
    <t>22/06/1997</t>
  </si>
  <si>
    <t>151A080247</t>
  </si>
  <si>
    <t>Nguyễn Quốc  Khanh</t>
  </si>
  <si>
    <t>151A150552</t>
  </si>
  <si>
    <t>Lê Thị Mỹ  Thu</t>
  </si>
  <si>
    <t>151A150553</t>
  </si>
  <si>
    <t>Lê Thị Mỹ  Oanh</t>
  </si>
  <si>
    <t>131A030041</t>
  </si>
  <si>
    <t>Phùng Nguyên Thiên  Phú</t>
  </si>
  <si>
    <t>131A030058</t>
  </si>
  <si>
    <t>Nguyễn Văn  Nhân</t>
  </si>
  <si>
    <t>19/10/1994</t>
  </si>
  <si>
    <t>131A030074</t>
  </si>
  <si>
    <t>Lê Thị Hà  Yên</t>
  </si>
  <si>
    <t>05/01/1995</t>
  </si>
  <si>
    <t>131A030078</t>
  </si>
  <si>
    <t>Nguyễn Nhật  Tiến</t>
  </si>
  <si>
    <t>28/01/1994</t>
  </si>
  <si>
    <t>131A030107</t>
  </si>
  <si>
    <t>Khúc Thanh  Thiện</t>
  </si>
  <si>
    <t>131A030113</t>
  </si>
  <si>
    <t>Phạm Thị Thu  Hằng</t>
  </si>
  <si>
    <t>131A030126</t>
  </si>
  <si>
    <t>Đỗ Thị Kim  Yến</t>
  </si>
  <si>
    <t>25/12/1995</t>
  </si>
  <si>
    <t>131A030134</t>
  </si>
  <si>
    <t>Trần Văn  Tới</t>
  </si>
  <si>
    <t>131A040084</t>
  </si>
  <si>
    <t>Trần Thị Kim  Oanh</t>
  </si>
  <si>
    <t>131A040094</t>
  </si>
  <si>
    <t>Nguyễn Thị Hoài  Nhi</t>
  </si>
  <si>
    <t>01/01/1993</t>
  </si>
  <si>
    <t>131A040099</t>
  </si>
  <si>
    <t>131A040104</t>
  </si>
  <si>
    <t>Phạm Thị Kiều  Oanh</t>
  </si>
  <si>
    <t>04/09/1995</t>
  </si>
  <si>
    <t>131A060002</t>
  </si>
  <si>
    <t>Hà Chí  Lập</t>
  </si>
  <si>
    <t>131A080192</t>
  </si>
  <si>
    <t>Lê Trọng  Nghĩa</t>
  </si>
  <si>
    <t>131A140004</t>
  </si>
  <si>
    <t>131A140094</t>
  </si>
  <si>
    <t>Lê Vũ Mộng  Trinh</t>
  </si>
  <si>
    <t>27/11/1994</t>
  </si>
  <si>
    <t>131A140096</t>
  </si>
  <si>
    <t>Hoàng Thị Kim  Hòa</t>
  </si>
  <si>
    <t>131A140150</t>
  </si>
  <si>
    <t>Võ Ngọc Thùy  Trang</t>
  </si>
  <si>
    <t>06/11/1995</t>
  </si>
  <si>
    <t>131A140182</t>
  </si>
  <si>
    <t>Nguyễn Hồ Bích  Tuyền</t>
  </si>
  <si>
    <t>19/10/1995</t>
  </si>
  <si>
    <t>131A140217</t>
  </si>
  <si>
    <t>Trần Thị  Huyền</t>
  </si>
  <si>
    <t>22/04/1995</t>
  </si>
  <si>
    <t>141A020010</t>
  </si>
  <si>
    <t>Hồ Phát  Thanh</t>
  </si>
  <si>
    <t>20/05/1996</t>
  </si>
  <si>
    <t>Trần Hồng  Ngọc</t>
  </si>
  <si>
    <t>141A030047</t>
  </si>
  <si>
    <t>Trần Trương Phương  Trang</t>
  </si>
  <si>
    <t>141A030049</t>
  </si>
  <si>
    <t>141A030075</t>
  </si>
  <si>
    <t>Nguyễn Hải Yến  Hân</t>
  </si>
  <si>
    <t>141A030143</t>
  </si>
  <si>
    <t>Đoàn Ngọc  Trinh</t>
  </si>
  <si>
    <t>11/08/1996</t>
  </si>
  <si>
    <t>141A030150</t>
  </si>
  <si>
    <t>Nguyễn Thị Phương  Thuy</t>
  </si>
  <si>
    <t>22/09/1996</t>
  </si>
  <si>
    <t>141A030203</t>
  </si>
  <si>
    <t>Trần Thị Trúc  Linh</t>
  </si>
  <si>
    <t>141A070105</t>
  </si>
  <si>
    <t>Tô Thị Thùy  Linh</t>
  </si>
  <si>
    <t>141A080052</t>
  </si>
  <si>
    <t>Phạm Ngọc  Quỳnh</t>
  </si>
  <si>
    <t>26/02/1993</t>
  </si>
  <si>
    <t>141A080054</t>
  </si>
  <si>
    <t>Cao Thị Thanh  Thùy</t>
  </si>
  <si>
    <t>08/03/1996</t>
  </si>
  <si>
    <t>141A080066</t>
  </si>
  <si>
    <t>Trịnh Thị Ngọc  Anh</t>
  </si>
  <si>
    <t>24/11/1996</t>
  </si>
  <si>
    <t>141A080075</t>
  </si>
  <si>
    <t>Ngô Thụy Bích  Trâm</t>
  </si>
  <si>
    <t>17/11/1996</t>
  </si>
  <si>
    <t>141A080081</t>
  </si>
  <si>
    <t>14/06/1996</t>
  </si>
  <si>
    <t>141A080091</t>
  </si>
  <si>
    <t>Trần Thủy  Tiên</t>
  </si>
  <si>
    <t>07/05/1996</t>
  </si>
  <si>
    <t>141A100028</t>
  </si>
  <si>
    <t>Sử Gia  Phúc</t>
  </si>
  <si>
    <t>16/08/1996</t>
  </si>
  <si>
    <t>141A100111</t>
  </si>
  <si>
    <t>Phạm Nguyễn Y  Trân</t>
  </si>
  <si>
    <t>141A140151</t>
  </si>
  <si>
    <t>Trần Thị Hồng  Vân</t>
  </si>
  <si>
    <t>141A140166</t>
  </si>
  <si>
    <t>Nguyễn Kim  Anh</t>
  </si>
  <si>
    <t>141A140175</t>
  </si>
  <si>
    <t>Lê Hà Cẩm  Xuyên</t>
  </si>
  <si>
    <t>151A030518</t>
  </si>
  <si>
    <t>Lê Quốc  Khương</t>
  </si>
  <si>
    <t>24/10/1997</t>
  </si>
  <si>
    <t>151A031265</t>
  </si>
  <si>
    <t>Đào Phương  Anh</t>
  </si>
  <si>
    <t>151A100053</t>
  </si>
  <si>
    <t>Nguyễn Huỳnh Yến  Nhi</t>
  </si>
  <si>
    <t>151A110244</t>
  </si>
  <si>
    <t>Trần Thị Mỹ  Ngọc</t>
  </si>
  <si>
    <t>151A150321</t>
  </si>
  <si>
    <t>Nguyễn Ngọc Quỳnh  Trân</t>
  </si>
  <si>
    <t>12/12/1996</t>
  </si>
  <si>
    <t>131A030014</t>
  </si>
  <si>
    <t>Nguyễn Thị Quỳnh  Trâm</t>
  </si>
  <si>
    <t>131A030160</t>
  </si>
  <si>
    <t>Lý Ngọc  Ánh</t>
  </si>
  <si>
    <t>131A030161</t>
  </si>
  <si>
    <t>Nguyễn Thị Ngọc  Ánh</t>
  </si>
  <si>
    <t>02/01/1995</t>
  </si>
  <si>
    <t>131A060003</t>
  </si>
  <si>
    <t>Võ Thị Ngọc  Trang</t>
  </si>
  <si>
    <t>131A140012</t>
  </si>
  <si>
    <t>131A140014</t>
  </si>
  <si>
    <t>Dương Mỹ  Linh</t>
  </si>
  <si>
    <t>131A140016</t>
  </si>
  <si>
    <t>Phạm Huỳnh Niệm  Thương</t>
  </si>
  <si>
    <t>25/06/1995</t>
  </si>
  <si>
    <t>131A140024</t>
  </si>
  <si>
    <t>Huỳnh Ngọc Trâm  Anh</t>
  </si>
  <si>
    <t>15/03/1993</t>
  </si>
  <si>
    <t>131A140041</t>
  </si>
  <si>
    <t>Đoàn Thị Tuyết  Sương</t>
  </si>
  <si>
    <t>02/01/1994</t>
  </si>
  <si>
    <t>131A140142</t>
  </si>
  <si>
    <t>Nguyễn Quỳnh Yến Nhi</t>
  </si>
  <si>
    <t>131A140188</t>
  </si>
  <si>
    <t>Nguyễn Khả  Duy</t>
  </si>
  <si>
    <t>131A140193</t>
  </si>
  <si>
    <t>Phạm Hoàng  Thiệu</t>
  </si>
  <si>
    <t>21/02/1995</t>
  </si>
  <si>
    <t>131A150144</t>
  </si>
  <si>
    <t>Trần Thị Kim  Sang</t>
  </si>
  <si>
    <t>131A150173</t>
  </si>
  <si>
    <t>Nguyễn Thị Bích  Phượng</t>
  </si>
  <si>
    <t>131A150175</t>
  </si>
  <si>
    <t>Trần Thị Trúc  Ly</t>
  </si>
  <si>
    <t>131A150178</t>
  </si>
  <si>
    <t>Cái Thị Diễm  Ly</t>
  </si>
  <si>
    <t>131A150179</t>
  </si>
  <si>
    <t>Phạm Thị Ngọc  Sương</t>
  </si>
  <si>
    <t>131A150186</t>
  </si>
  <si>
    <t>Nguyễn Thị Ngọc  Lài</t>
  </si>
  <si>
    <t>03/07/1994</t>
  </si>
  <si>
    <t>141A030078</t>
  </si>
  <si>
    <t>Nguyễn Minh  Thông</t>
  </si>
  <si>
    <t>141A030266</t>
  </si>
  <si>
    <t>Nguyễn Hoài  Vy</t>
  </si>
  <si>
    <t>02/04/1996</t>
  </si>
  <si>
    <t>151A031076</t>
  </si>
  <si>
    <t>Vũ Văn  Long</t>
  </si>
  <si>
    <t>24/01/1997</t>
  </si>
  <si>
    <t>151A031206</t>
  </si>
  <si>
    <t>Nguyễn Thị Kiều  Như</t>
  </si>
  <si>
    <t>21/12/1997</t>
  </si>
  <si>
    <t>151A031208</t>
  </si>
  <si>
    <t>Phan Huệ  Thi</t>
  </si>
  <si>
    <t>151A031209</t>
  </si>
  <si>
    <t>Trần Thị Thanh  Thủy</t>
  </si>
  <si>
    <t>151A090099</t>
  </si>
  <si>
    <t>Nguyễn Thị Phương  Mai</t>
  </si>
  <si>
    <t>19/05/1997</t>
  </si>
  <si>
    <t>151A100058</t>
  </si>
  <si>
    <t>Nguyễn Văn  Công</t>
  </si>
  <si>
    <t>151A100114</t>
  </si>
  <si>
    <t>02/08/1996</t>
  </si>
  <si>
    <t>151A140032</t>
  </si>
  <si>
    <t>Nguyễn Thoại  Như</t>
  </si>
  <si>
    <t>26/02/1996</t>
  </si>
  <si>
    <t>151A140473</t>
  </si>
  <si>
    <t>Nguyễn Hữu  Huân</t>
  </si>
  <si>
    <t>151A140527</t>
  </si>
  <si>
    <t>Lê Thị  Dân</t>
  </si>
  <si>
    <t>151A140534</t>
  </si>
  <si>
    <t>Nguyễn Hoàng Mai  Trâm</t>
  </si>
  <si>
    <t>151A140535</t>
  </si>
  <si>
    <t>Trần Thiên  Ân</t>
  </si>
  <si>
    <t>152A530019</t>
  </si>
  <si>
    <t>Trần Thị Xuân  Trâm</t>
  </si>
  <si>
    <t>131A010044</t>
  </si>
  <si>
    <t>Trần Thị Kim  Nguyệt</t>
  </si>
  <si>
    <t>131A030002</t>
  </si>
  <si>
    <t>Lê Thị Ngọc  Mỹ</t>
  </si>
  <si>
    <t>23/04/1995</t>
  </si>
  <si>
    <t>131A030013</t>
  </si>
  <si>
    <t>Trương Văn  Tiến</t>
  </si>
  <si>
    <t>11/07/1994</t>
  </si>
  <si>
    <t>131A030015</t>
  </si>
  <si>
    <t>Lê Thị Hồng  Diễm</t>
  </si>
  <si>
    <t>131A030030</t>
  </si>
  <si>
    <t>Võ Thị Mộng  Lài</t>
  </si>
  <si>
    <t>15/01/1994</t>
  </si>
  <si>
    <t>131A030094</t>
  </si>
  <si>
    <t>Huỳnh Thị Thu  Liễu</t>
  </si>
  <si>
    <t>01/12/1995</t>
  </si>
  <si>
    <t>131A030097</t>
  </si>
  <si>
    <t>Dương Hồ Bảo  Duy</t>
  </si>
  <si>
    <t>131A030103</t>
  </si>
  <si>
    <t>Huỳnh Ngọc Bảo  Hoàng</t>
  </si>
  <si>
    <t>05/10/1995</t>
  </si>
  <si>
    <t>131A030104</t>
  </si>
  <si>
    <t>Phan Minh  Tiến</t>
  </si>
  <si>
    <t>24/03/1995</t>
  </si>
  <si>
    <t>131A030119</t>
  </si>
  <si>
    <t>Phan Thị Ánh  Hồng</t>
  </si>
  <si>
    <t>131A030128</t>
  </si>
  <si>
    <t>Nguyễn Nhật  Trung</t>
  </si>
  <si>
    <t>10/9/1994</t>
  </si>
  <si>
    <t>131A030139</t>
  </si>
  <si>
    <t>02/6/1995</t>
  </si>
  <si>
    <t>131A030174</t>
  </si>
  <si>
    <t>Nguyễn Thị Mộng  Bình</t>
  </si>
  <si>
    <t>17/05/1994</t>
  </si>
  <si>
    <t>131A030182</t>
  </si>
  <si>
    <t>Lê Thiện  Quý</t>
  </si>
  <si>
    <t>04/06/1994</t>
  </si>
  <si>
    <t>131A040006</t>
  </si>
  <si>
    <t>Võ Thị Xuân  Hoa</t>
  </si>
  <si>
    <t>131A040017</t>
  </si>
  <si>
    <t>Ngô Thị  Phương</t>
  </si>
  <si>
    <t>12/10/1994</t>
  </si>
  <si>
    <t>131A040018</t>
  </si>
  <si>
    <t>Ngô Thị Hồng  Vương</t>
  </si>
  <si>
    <t>131A040043</t>
  </si>
  <si>
    <t>Trương Thị Ngọc  Trâm</t>
  </si>
  <si>
    <t>131A040044</t>
  </si>
  <si>
    <t>131A040045</t>
  </si>
  <si>
    <t>Phạm Thị Thảo  Nguyên</t>
  </si>
  <si>
    <t>131A040060</t>
  </si>
  <si>
    <t>Đỗ Thị Bích  Duyên</t>
  </si>
  <si>
    <t>131A040077</t>
  </si>
  <si>
    <t>Huỳnh Thị Ái  Phi</t>
  </si>
  <si>
    <t>131A040080</t>
  </si>
  <si>
    <t>15/05/1995</t>
  </si>
  <si>
    <t>131A040083</t>
  </si>
  <si>
    <t>Vũ Thị Hà  Bình</t>
  </si>
  <si>
    <t>131A040093</t>
  </si>
  <si>
    <t>Nguyễn Thị Hoàng  Nhi</t>
  </si>
  <si>
    <t>131A050048</t>
  </si>
  <si>
    <t>Phạm Thị  Hương</t>
  </si>
  <si>
    <t>27/12/1994</t>
  </si>
  <si>
    <t>131A060035</t>
  </si>
  <si>
    <t>Lâm Thị Khánh  Ly</t>
  </si>
  <si>
    <t>10/08/1994</t>
  </si>
  <si>
    <t>131A060039</t>
  </si>
  <si>
    <t>Trần Thị Bích  Khương</t>
  </si>
  <si>
    <t>131A060040</t>
  </si>
  <si>
    <t>Trần Hoài  Thương</t>
  </si>
  <si>
    <t>131A060044</t>
  </si>
  <si>
    <t>Nguyễn Thiên  Hoàng</t>
  </si>
  <si>
    <t>131A070044</t>
  </si>
  <si>
    <t>Lý Thị Hồng  Nhị</t>
  </si>
  <si>
    <t>14/06/1994</t>
  </si>
  <si>
    <t>131A080032</t>
  </si>
  <si>
    <t>Từ Ngân  Phụng</t>
  </si>
  <si>
    <t>131A080035</t>
  </si>
  <si>
    <t>Khưu Phượng  Loan</t>
  </si>
  <si>
    <t>131A080050</t>
  </si>
  <si>
    <t>Đồng Nguyễn Bích  Trăm</t>
  </si>
  <si>
    <t>131A080056</t>
  </si>
  <si>
    <t>Lê Phạm Tường  Thanh</t>
  </si>
  <si>
    <t>131A080073</t>
  </si>
  <si>
    <t>28/02/1995</t>
  </si>
  <si>
    <t>131A080099</t>
  </si>
  <si>
    <t>Nguyễn Thị Thuỳ  Linh</t>
  </si>
  <si>
    <t>131A080148</t>
  </si>
  <si>
    <t>Huỳnh Thị  Hằng</t>
  </si>
  <si>
    <t>131A080150</t>
  </si>
  <si>
    <t>Tồ Hồng  Gấm</t>
  </si>
  <si>
    <t>131A140141</t>
  </si>
  <si>
    <t>Bùi Đức  Hữu</t>
  </si>
  <si>
    <t>09/11/1991</t>
  </si>
  <si>
    <t>131A140153</t>
  </si>
  <si>
    <t>Trương Thị Kim  Nhung</t>
  </si>
  <si>
    <t>22/02/1994</t>
  </si>
  <si>
    <t>131A140163</t>
  </si>
  <si>
    <t>Phan Thị Thu  Hà</t>
  </si>
  <si>
    <t>14/01/1995</t>
  </si>
  <si>
    <t>131A140201</t>
  </si>
  <si>
    <t>Nguyễn Thị Ái  Như</t>
  </si>
  <si>
    <t>02/05/1995</t>
  </si>
  <si>
    <t>131A140213</t>
  </si>
  <si>
    <t>Trần Minh  Đức</t>
  </si>
  <si>
    <t>25/04/1993</t>
  </si>
  <si>
    <t>131A140224</t>
  </si>
  <si>
    <t>Mai Diệu  Liên</t>
  </si>
  <si>
    <t>21/06/1991</t>
  </si>
  <si>
    <t>131A150049</t>
  </si>
  <si>
    <t>Đỗ Kim  Chi</t>
  </si>
  <si>
    <t>28/07/1994</t>
  </si>
  <si>
    <t>141A030036</t>
  </si>
  <si>
    <t>Nguyễn Thị  Phúc</t>
  </si>
  <si>
    <t>30/01/1994</t>
  </si>
  <si>
    <t>141A030104</t>
  </si>
  <si>
    <t>Ngô Thị Xuân  Quỳnh</t>
  </si>
  <si>
    <t>141A070092</t>
  </si>
  <si>
    <t>Vũ Nguyễn Tuyết  Phương</t>
  </si>
  <si>
    <t>13/04/1996</t>
  </si>
  <si>
    <t>141A070098</t>
  </si>
  <si>
    <t>Nguyễn Thị Thu  Sương</t>
  </si>
  <si>
    <t>141A100047</t>
  </si>
  <si>
    <t>Trương Ngọc Mỹ</t>
  </si>
  <si>
    <t>151A030874</t>
  </si>
  <si>
    <t>Tô Thị Thanh  Hòa</t>
  </si>
  <si>
    <t>151A110070</t>
  </si>
  <si>
    <t>Thẩm Ngọc  Vy</t>
  </si>
  <si>
    <t>151A110077</t>
  </si>
  <si>
    <t>Đỗ Cao Đan  Thụy</t>
  </si>
  <si>
    <t>151A110087</t>
  </si>
  <si>
    <t>Lê Mỹ  Linh</t>
  </si>
  <si>
    <t>15/08/1997</t>
  </si>
  <si>
    <t>151A110088</t>
  </si>
  <si>
    <t>Vũ Thụy Ý  Nhi</t>
  </si>
  <si>
    <t>151A110116</t>
  </si>
  <si>
    <t>Nguyễn Quốc  Vỹ</t>
  </si>
  <si>
    <t>151A150673</t>
  </si>
  <si>
    <t>Lê Thắng  Lợi</t>
  </si>
  <si>
    <t>151A150822</t>
  </si>
  <si>
    <t>Nguyễn Thị Việt  Trinh</t>
  </si>
  <si>
    <t>151A150823</t>
  </si>
  <si>
    <t>05/3/1997</t>
  </si>
  <si>
    <t>131A030012</t>
  </si>
  <si>
    <t>Lê Ngọc Thùy  Dương</t>
  </si>
  <si>
    <t>131A030045</t>
  </si>
  <si>
    <t>Lê Thị  Hoài</t>
  </si>
  <si>
    <t>131A040003</t>
  </si>
  <si>
    <t>Trương Mỹ  Diệp</t>
  </si>
  <si>
    <t>04/02/1995</t>
  </si>
  <si>
    <t>131A040007</t>
  </si>
  <si>
    <t>Trần Lê Thùy  Uyên</t>
  </si>
  <si>
    <t>131A040015</t>
  </si>
  <si>
    <t>Trịnh Thị Tuyết  Nhung</t>
  </si>
  <si>
    <t>131A040049</t>
  </si>
  <si>
    <t>Nguyễn Hoàng  Minh</t>
  </si>
  <si>
    <t>14/01/1992</t>
  </si>
  <si>
    <t>131A040090</t>
  </si>
  <si>
    <t>Nguyễn Lâm Gia  Kiện</t>
  </si>
  <si>
    <t>131A040092</t>
  </si>
  <si>
    <t>Trần Thảo  My</t>
  </si>
  <si>
    <t>131A040098</t>
  </si>
  <si>
    <t>10/03/1995</t>
  </si>
  <si>
    <t>131A050020</t>
  </si>
  <si>
    <t>Nguyễn Như Liên  Hồng</t>
  </si>
  <si>
    <t>131A050026</t>
  </si>
  <si>
    <t>Huỳnh Thị Mỹ  Trân</t>
  </si>
  <si>
    <t>131A060001</t>
  </si>
  <si>
    <t>Trần Hoàng  Thuận</t>
  </si>
  <si>
    <t>15/05/1992</t>
  </si>
  <si>
    <t>131A060004</t>
  </si>
  <si>
    <t>Bùi Vương Yến  Nhi</t>
  </si>
  <si>
    <t>131A060006</t>
  </si>
  <si>
    <t>Nguyễn Văn  Nhất</t>
  </si>
  <si>
    <t>131A060009</t>
  </si>
  <si>
    <t>Nguyễn Huỳnh Quế  Phương</t>
  </si>
  <si>
    <t>07/06/1994</t>
  </si>
  <si>
    <t>131A060032</t>
  </si>
  <si>
    <t>Phạm Mỹ  Tiên</t>
  </si>
  <si>
    <t>131A060034</t>
  </si>
  <si>
    <t>Nguyễn Lâm Hoàng  Dũng</t>
  </si>
  <si>
    <t>131A060042</t>
  </si>
  <si>
    <t>Nguyễn Thị Hồng  Loan</t>
  </si>
  <si>
    <t>131A060048</t>
  </si>
  <si>
    <t>Dương Thị Hồng  Thảo</t>
  </si>
  <si>
    <t>131A060052</t>
  </si>
  <si>
    <t>Nguyễn Thị Xuân  Tuyến</t>
  </si>
  <si>
    <t>131A060054</t>
  </si>
  <si>
    <t>Dương Nguyễn Thoại  Mĩ</t>
  </si>
  <si>
    <t>131A100031</t>
  </si>
  <si>
    <t>Trịnh Nguyễn Thị Lan  Nhi</t>
  </si>
  <si>
    <t>131A100043</t>
  </si>
  <si>
    <t>22/10/1994</t>
  </si>
  <si>
    <t>131A100060</t>
  </si>
  <si>
    <t>Trần Lý Huyền  Mi</t>
  </si>
  <si>
    <t>131A140018</t>
  </si>
  <si>
    <t>Nguyễn Thị Thảo  Ly</t>
  </si>
  <si>
    <t>131A140046</t>
  </si>
  <si>
    <t>Vòng Xuân  Hồng</t>
  </si>
  <si>
    <t>131A140051</t>
  </si>
  <si>
    <t>Trần Phú Anh  Thư</t>
  </si>
  <si>
    <t>09/12/1995</t>
  </si>
  <si>
    <t>131A140056</t>
  </si>
  <si>
    <t>Phạm Phương  Uyên</t>
  </si>
  <si>
    <t>131A140062</t>
  </si>
  <si>
    <t>Phạm Nguyễn Huyền  Trân</t>
  </si>
  <si>
    <t>131A140087</t>
  </si>
  <si>
    <t>Đoàn Khánh  Phương</t>
  </si>
  <si>
    <t>131A140088</t>
  </si>
  <si>
    <t>Nguyễn Thị  Hồng</t>
  </si>
  <si>
    <t>131A140101</t>
  </si>
  <si>
    <t>Trần Thị Thuỳ  Dương</t>
  </si>
  <si>
    <t>131A150006</t>
  </si>
  <si>
    <t>Dương Thị Hồng  Gấm</t>
  </si>
  <si>
    <t>01/10/1995</t>
  </si>
  <si>
    <t>131A150010</t>
  </si>
  <si>
    <t>Ừng Lệ  Nhân</t>
  </si>
  <si>
    <t>26/06/1995</t>
  </si>
  <si>
    <t>131A150069</t>
  </si>
  <si>
    <t>131A150098</t>
  </si>
  <si>
    <t>Nguyễn Thị Huyền  Trang</t>
  </si>
  <si>
    <t>22/10/1995</t>
  </si>
  <si>
    <t>131A150106</t>
  </si>
  <si>
    <t>Lê Thị Kỳ  Duyên</t>
  </si>
  <si>
    <t>131A150109</t>
  </si>
  <si>
    <t>Nguyễn Khắc  Huy</t>
  </si>
  <si>
    <t>131A150137</t>
  </si>
  <si>
    <t>Chí Quỳnh Tuyết  Như</t>
  </si>
  <si>
    <t>22/08/1994</t>
  </si>
  <si>
    <t>131A150142</t>
  </si>
  <si>
    <t>Lê Thị Minh  Huyền</t>
  </si>
  <si>
    <t>131A150164</t>
  </si>
  <si>
    <t>Huỳnh Thị Vân  Anh</t>
  </si>
  <si>
    <t>141A030245</t>
  </si>
  <si>
    <t>Đồng Thị Ngọc  Thoa</t>
  </si>
  <si>
    <t>141A030246</t>
  </si>
  <si>
    <t>Đặng Thị  Nương</t>
  </si>
  <si>
    <t>25/05/1996</t>
  </si>
  <si>
    <t>141A070109</t>
  </si>
  <si>
    <t>Nguyễn Đặng Kỳ  Nguyên</t>
  </si>
  <si>
    <t>141A090048</t>
  </si>
  <si>
    <t>Trần Thị Thu  Vân</t>
  </si>
  <si>
    <t>01/03/1996</t>
  </si>
  <si>
    <t>141A140053</t>
  </si>
  <si>
    <t>Đặng Yến  Nhi</t>
  </si>
  <si>
    <t>141A140061</t>
  </si>
  <si>
    <t>Đoàn Thị Thanh  Hường</t>
  </si>
  <si>
    <t>141A140067</t>
  </si>
  <si>
    <t>Đoàn Thùy  Trang</t>
  </si>
  <si>
    <t>02/11/1990</t>
  </si>
  <si>
    <t>141A140078</t>
  </si>
  <si>
    <t>Nguyễn Thị Hồng  Anh</t>
  </si>
  <si>
    <t>19/11/1996</t>
  </si>
  <si>
    <t>141A140086</t>
  </si>
  <si>
    <t>Hoàng Thuỳ Trang  Anh</t>
  </si>
  <si>
    <t>141A150010</t>
  </si>
  <si>
    <t>Trịnh Thị Huyền  Trang</t>
  </si>
  <si>
    <t>141A150021</t>
  </si>
  <si>
    <t>Trần Thụy Bảo  Trâm</t>
  </si>
  <si>
    <t>141A150026</t>
  </si>
  <si>
    <t>Lê Việt  Hằng</t>
  </si>
  <si>
    <t>25/10/1996</t>
  </si>
  <si>
    <t>141A150035</t>
  </si>
  <si>
    <t>Bùi Thị Như  Ngọc</t>
  </si>
  <si>
    <t>06/05/1996</t>
  </si>
  <si>
    <t>Đặng Thị Vũ</t>
  </si>
  <si>
    <t>Huyền</t>
  </si>
  <si>
    <t>151A030720</t>
  </si>
  <si>
    <t>Nguyễn Thị Chinh  Nguyên</t>
  </si>
  <si>
    <t>151A030722</t>
  </si>
  <si>
    <t>Nguyễn Ngọc  Thanh</t>
  </si>
  <si>
    <t>151A030941</t>
  </si>
  <si>
    <t>Cao Nguyễn  Duy</t>
  </si>
  <si>
    <t>151A070120</t>
  </si>
  <si>
    <t>Nguyễn Bùi Minh  Đức</t>
  </si>
  <si>
    <t>01/07/1995</t>
  </si>
  <si>
    <t>151A100185</t>
  </si>
  <si>
    <t>Lợi Mai  Duyên</t>
  </si>
  <si>
    <t>151A100188</t>
  </si>
  <si>
    <t>Ngô Nguyễn Minh  Anh</t>
  </si>
  <si>
    <t>151A110147</t>
  </si>
  <si>
    <t>Vỏ Trương Bảo  Mi</t>
  </si>
  <si>
    <t>151A110155</t>
  </si>
  <si>
    <t>Nguyễn Thị Thảo  Như</t>
  </si>
  <si>
    <t>151A140524</t>
  </si>
  <si>
    <t>Nguyễn Thị Lan  Tiên</t>
  </si>
  <si>
    <t>151A140628</t>
  </si>
  <si>
    <t>Châu Minh  Huệ</t>
  </si>
  <si>
    <t>151A140629</t>
  </si>
  <si>
    <t>Bùi Phương  Uyên</t>
  </si>
  <si>
    <t>151A140741</t>
  </si>
  <si>
    <t>151A140754</t>
  </si>
  <si>
    <t>Cao Nguyên Di  Linh</t>
  </si>
  <si>
    <t>151A140778</t>
  </si>
  <si>
    <t>Nguyễn Thị Hồng  Nhung</t>
  </si>
  <si>
    <t>14/11/1997</t>
  </si>
  <si>
    <t>151A140827</t>
  </si>
  <si>
    <t>Lê Thị Mỹ  Trà</t>
  </si>
  <si>
    <t>151A150040</t>
  </si>
  <si>
    <t>151A150060</t>
  </si>
  <si>
    <t>Nguyễn Minh  Duy</t>
  </si>
  <si>
    <t>21/01/1997</t>
  </si>
  <si>
    <t>151A150440</t>
  </si>
  <si>
    <t>Phan Thị Mai  Hương</t>
  </si>
  <si>
    <t>151A150446</t>
  </si>
  <si>
    <t>Nguyễn Ngọc Như  Quỳnh</t>
  </si>
  <si>
    <t>151A150570</t>
  </si>
  <si>
    <t>Võ Nữ Bình  Sơn</t>
  </si>
  <si>
    <t>Môn: Kỹ năng lãnh đạo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</si>
</sst>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3" fillId="0" borderId="1" xfId="1" quotePrefix="1" applyNumberFormat="1" applyFont="1" applyFill="1" applyBorder="1" applyAlignment="1">
      <alignment vertical="center"/>
    </xf>
    <xf numFmtId="0" fontId="2" fillId="0" borderId="9" xfId="0" quotePrefix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57150</xdr:rowOff>
    </xdr:from>
    <xdr:to>
      <xdr:col>4</xdr:col>
      <xdr:colOff>687705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971550" y="457200"/>
          <a:ext cx="109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400050</xdr:colOff>
      <xdr:row>2</xdr:row>
      <xdr:rowOff>28575</xdr:rowOff>
    </xdr:from>
    <xdr:to>
      <xdr:col>9</xdr:col>
      <xdr:colOff>337185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4495800" y="428625"/>
          <a:ext cx="15944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7"/>
  <sheetViews>
    <sheetView tabSelected="1" workbookViewId="0">
      <selection activeCell="P9" sqref="P9"/>
    </sheetView>
  </sheetViews>
  <sheetFormatPr defaultRowHeight="15.75" x14ac:dyDescent="0.25"/>
  <cols>
    <col min="1" max="1" width="3.5703125" style="2" customWidth="1"/>
    <col min="2" max="2" width="4.28515625" style="4" customWidth="1"/>
    <col min="3" max="3" width="12.85546875" style="4" bestFit="1" customWidth="1"/>
    <col min="4" max="4" width="12.85546875" style="4" hidden="1" customWidth="1"/>
    <col min="5" max="5" width="22" style="2" customWidth="1"/>
    <col min="6" max="6" width="7.42578125" style="2" customWidth="1"/>
    <col min="7" max="7" width="11.28515625" style="2" bestFit="1" customWidth="1"/>
    <col min="8" max="10" width="12.42578125" style="2" customWidth="1"/>
    <col min="11" max="11" width="9.85546875" style="2" customWidth="1"/>
    <col min="12" max="16384" width="9.140625" style="2"/>
  </cols>
  <sheetData>
    <row r="1" spans="2:11" x14ac:dyDescent="0.25">
      <c r="B1" s="14" t="s">
        <v>0</v>
      </c>
      <c r="C1" s="14"/>
      <c r="D1" s="14"/>
      <c r="E1" s="14"/>
      <c r="F1" s="1"/>
      <c r="G1" s="14" t="s">
        <v>1</v>
      </c>
      <c r="H1" s="14"/>
      <c r="I1" s="14"/>
      <c r="J1" s="14"/>
      <c r="K1" s="14"/>
    </row>
    <row r="2" spans="2:11" x14ac:dyDescent="0.25">
      <c r="B2" s="14" t="s">
        <v>2</v>
      </c>
      <c r="C2" s="14"/>
      <c r="D2" s="14"/>
      <c r="E2" s="14"/>
      <c r="F2" s="1"/>
      <c r="G2" s="14" t="s">
        <v>3</v>
      </c>
      <c r="H2" s="14"/>
      <c r="I2" s="14"/>
      <c r="J2" s="14"/>
      <c r="K2" s="14"/>
    </row>
    <row r="3" spans="2:11" x14ac:dyDescent="0.25">
      <c r="B3" s="3"/>
      <c r="C3" s="3"/>
      <c r="D3" s="3"/>
      <c r="E3" s="3"/>
      <c r="F3" s="1"/>
      <c r="G3" s="3"/>
      <c r="H3" s="3"/>
      <c r="I3" s="3"/>
      <c r="J3" s="3"/>
      <c r="K3" s="3"/>
    </row>
    <row r="4" spans="2:11" x14ac:dyDescent="0.25"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x14ac:dyDescent="0.25">
      <c r="B5" s="14" t="s">
        <v>5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x14ac:dyDescent="0.25">
      <c r="B6" s="14" t="s">
        <v>2367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s="6" customFormat="1" ht="25.5" customHeight="1" x14ac:dyDescent="0.25">
      <c r="B8" s="15" t="s">
        <v>6</v>
      </c>
      <c r="C8" s="15" t="s">
        <v>7</v>
      </c>
      <c r="D8" s="5"/>
      <c r="E8" s="16" t="s">
        <v>8</v>
      </c>
      <c r="F8" s="17"/>
      <c r="G8" s="20" t="s">
        <v>9</v>
      </c>
      <c r="H8" s="15" t="s">
        <v>10</v>
      </c>
      <c r="I8" s="15"/>
      <c r="J8" s="15"/>
      <c r="K8" s="20" t="s">
        <v>11</v>
      </c>
    </row>
    <row r="9" spans="2:11" s="6" customFormat="1" ht="36.75" customHeight="1" x14ac:dyDescent="0.25">
      <c r="B9" s="15"/>
      <c r="C9" s="15"/>
      <c r="D9" s="7"/>
      <c r="E9" s="18"/>
      <c r="F9" s="19"/>
      <c r="G9" s="21"/>
      <c r="H9" s="12" t="s">
        <v>12</v>
      </c>
      <c r="I9" s="12" t="s">
        <v>13</v>
      </c>
      <c r="J9" s="12" t="s">
        <v>286</v>
      </c>
      <c r="K9" s="21"/>
    </row>
    <row r="10" spans="2:11" s="6" customFormat="1" ht="21.75" customHeight="1" x14ac:dyDescent="0.25">
      <c r="B10" s="5">
        <v>1</v>
      </c>
      <c r="C10" s="8" t="s">
        <v>547</v>
      </c>
      <c r="D10" s="8" t="s">
        <v>548</v>
      </c>
      <c r="E10" s="9" t="str">
        <f t="shared" ref="E10:E73" si="0">LEFT(D10,LEN(D10)-LEN(F10))</f>
        <v xml:space="preserve">Đỗ Thị  </v>
      </c>
      <c r="F10" s="10" t="str">
        <f t="shared" ref="F10:F73" si="1">IF(ISERROR(FIND(" ",TRIM(D10),1)),"",RIGHT(TRIM(D10),LEN(TRIM(D10)) -FIND("#",SUBSTITUTE(TRIM(D10)," ","#",LEN(TRIM(D10))-LEN(SUBSTITUTE(TRIM(D10)," ",""))))))</f>
        <v>Sao</v>
      </c>
      <c r="G10" s="8" t="s">
        <v>549</v>
      </c>
      <c r="H10" s="11">
        <v>7</v>
      </c>
      <c r="I10" s="11">
        <v>7.5</v>
      </c>
      <c r="J10" s="11">
        <f>H10*0.4+I10*0.6</f>
        <v>7.3000000000000007</v>
      </c>
      <c r="K10" s="7"/>
    </row>
    <row r="11" spans="2:11" s="6" customFormat="1" ht="21.75" customHeight="1" x14ac:dyDescent="0.25">
      <c r="B11" s="5">
        <v>2</v>
      </c>
      <c r="C11" s="8" t="s">
        <v>1116</v>
      </c>
      <c r="D11" s="8" t="s">
        <v>1117</v>
      </c>
      <c r="E11" s="9" t="str">
        <f t="shared" si="0"/>
        <v xml:space="preserve">Phạm Dương Kiều  </v>
      </c>
      <c r="F11" s="10" t="str">
        <f t="shared" si="1"/>
        <v>Khanh</v>
      </c>
      <c r="G11" s="8" t="s">
        <v>1118</v>
      </c>
      <c r="H11" s="11">
        <v>5</v>
      </c>
      <c r="I11" s="11">
        <v>8</v>
      </c>
      <c r="J11" s="11">
        <f t="shared" ref="J11:J74" si="2">H11*0.4+I11*0.6</f>
        <v>6.8</v>
      </c>
      <c r="K11" s="7"/>
    </row>
    <row r="12" spans="2:11" s="6" customFormat="1" ht="21.75" customHeight="1" x14ac:dyDescent="0.25">
      <c r="B12" s="5">
        <v>3</v>
      </c>
      <c r="C12" s="8" t="s">
        <v>1119</v>
      </c>
      <c r="D12" s="8" t="s">
        <v>1120</v>
      </c>
      <c r="E12" s="9" t="str">
        <f t="shared" si="0"/>
        <v xml:space="preserve">Võ Thị Ngọc  </v>
      </c>
      <c r="F12" s="10" t="str">
        <f t="shared" si="1"/>
        <v>Yến</v>
      </c>
      <c r="G12" s="8" t="s">
        <v>1121</v>
      </c>
      <c r="H12" s="11">
        <v>5</v>
      </c>
      <c r="I12" s="11">
        <v>8</v>
      </c>
      <c r="J12" s="11">
        <f t="shared" si="2"/>
        <v>6.8</v>
      </c>
      <c r="K12" s="7"/>
    </row>
    <row r="13" spans="2:11" s="6" customFormat="1" ht="21.75" customHeight="1" x14ac:dyDescent="0.25">
      <c r="B13" s="5">
        <v>4</v>
      </c>
      <c r="C13" s="8" t="s">
        <v>1122</v>
      </c>
      <c r="D13" s="8" t="s">
        <v>1123</v>
      </c>
      <c r="E13" s="9" t="str">
        <f t="shared" si="0"/>
        <v xml:space="preserve">Vũ Thị Kim  </v>
      </c>
      <c r="F13" s="10" t="str">
        <f t="shared" si="1"/>
        <v>Ngân</v>
      </c>
      <c r="G13" s="8" t="s">
        <v>1124</v>
      </c>
      <c r="H13" s="11">
        <v>6</v>
      </c>
      <c r="I13" s="11">
        <v>8</v>
      </c>
      <c r="J13" s="11">
        <f t="shared" si="2"/>
        <v>7.2</v>
      </c>
      <c r="K13" s="7"/>
    </row>
    <row r="14" spans="2:11" s="6" customFormat="1" ht="21.75" customHeight="1" x14ac:dyDescent="0.25">
      <c r="B14" s="5">
        <v>5</v>
      </c>
      <c r="C14" s="8" t="s">
        <v>1125</v>
      </c>
      <c r="D14" s="8" t="s">
        <v>1126</v>
      </c>
      <c r="E14" s="9" t="str">
        <f t="shared" si="0"/>
        <v xml:space="preserve">Nguyễn Thị Kim  </v>
      </c>
      <c r="F14" s="10" t="str">
        <f t="shared" si="1"/>
        <v>Tuyền</v>
      </c>
      <c r="G14" s="8" t="s">
        <v>1127</v>
      </c>
      <c r="H14" s="11">
        <v>5</v>
      </c>
      <c r="I14" s="11">
        <v>9</v>
      </c>
      <c r="J14" s="11">
        <f t="shared" si="2"/>
        <v>7.3999999999999995</v>
      </c>
      <c r="K14" s="7"/>
    </row>
    <row r="15" spans="2:11" s="6" customFormat="1" ht="21.75" customHeight="1" x14ac:dyDescent="0.25">
      <c r="B15" s="5">
        <v>6</v>
      </c>
      <c r="C15" s="8" t="s">
        <v>1128</v>
      </c>
      <c r="D15" s="8" t="s">
        <v>1129</v>
      </c>
      <c r="E15" s="9" t="str">
        <f t="shared" si="0"/>
        <v xml:space="preserve">Trần Thị Thảo  </v>
      </c>
      <c r="F15" s="10" t="str">
        <f t="shared" si="1"/>
        <v>Nhi</v>
      </c>
      <c r="G15" s="8" t="s">
        <v>488</v>
      </c>
      <c r="H15" s="11">
        <v>6</v>
      </c>
      <c r="I15" s="11">
        <v>8</v>
      </c>
      <c r="J15" s="11">
        <f t="shared" si="2"/>
        <v>7.2</v>
      </c>
      <c r="K15" s="7"/>
    </row>
    <row r="16" spans="2:11" s="6" customFormat="1" ht="21.75" customHeight="1" x14ac:dyDescent="0.25">
      <c r="B16" s="5">
        <v>7</v>
      </c>
      <c r="C16" s="8" t="s">
        <v>1130</v>
      </c>
      <c r="D16" s="8" t="s">
        <v>1131</v>
      </c>
      <c r="E16" s="9" t="str">
        <f t="shared" si="0"/>
        <v xml:space="preserve">Nguyễn Thị Mai  </v>
      </c>
      <c r="F16" s="10" t="str">
        <f t="shared" si="1"/>
        <v>Diễm</v>
      </c>
      <c r="G16" s="8" t="s">
        <v>485</v>
      </c>
      <c r="H16" s="11">
        <v>6</v>
      </c>
      <c r="I16" s="11">
        <v>8</v>
      </c>
      <c r="J16" s="11">
        <f t="shared" si="2"/>
        <v>7.2</v>
      </c>
      <c r="K16" s="7"/>
    </row>
    <row r="17" spans="2:11" s="6" customFormat="1" ht="21.75" customHeight="1" x14ac:dyDescent="0.25">
      <c r="B17" s="5">
        <v>8</v>
      </c>
      <c r="C17" s="8" t="s">
        <v>1132</v>
      </c>
      <c r="D17" s="8" t="s">
        <v>1133</v>
      </c>
      <c r="E17" s="9" t="str">
        <f t="shared" si="0"/>
        <v xml:space="preserve">Trần Thị Ngọc  </v>
      </c>
      <c r="F17" s="10" t="str">
        <f t="shared" si="1"/>
        <v>Hân</v>
      </c>
      <c r="G17" s="8" t="s">
        <v>1134</v>
      </c>
      <c r="H17" s="11">
        <v>5</v>
      </c>
      <c r="I17" s="11">
        <v>9</v>
      </c>
      <c r="J17" s="11">
        <f t="shared" si="2"/>
        <v>7.3999999999999995</v>
      </c>
      <c r="K17" s="7"/>
    </row>
    <row r="18" spans="2:11" s="6" customFormat="1" ht="21.75" customHeight="1" x14ac:dyDescent="0.25">
      <c r="B18" s="5">
        <v>9</v>
      </c>
      <c r="C18" s="8" t="s">
        <v>1135</v>
      </c>
      <c r="D18" s="8" t="s">
        <v>1136</v>
      </c>
      <c r="E18" s="9" t="str">
        <f t="shared" si="0"/>
        <v xml:space="preserve">Nguyễn Thị Kim  </v>
      </c>
      <c r="F18" s="10" t="str">
        <f t="shared" si="1"/>
        <v>Thoa</v>
      </c>
      <c r="G18" s="8" t="s">
        <v>307</v>
      </c>
      <c r="H18" s="11">
        <v>5</v>
      </c>
      <c r="I18" s="11">
        <v>9</v>
      </c>
      <c r="J18" s="11">
        <f t="shared" si="2"/>
        <v>7.3999999999999995</v>
      </c>
      <c r="K18" s="7"/>
    </row>
    <row r="19" spans="2:11" s="6" customFormat="1" ht="21.75" customHeight="1" x14ac:dyDescent="0.25">
      <c r="B19" s="5">
        <v>10</v>
      </c>
      <c r="C19" s="8" t="s">
        <v>1137</v>
      </c>
      <c r="D19" s="8" t="s">
        <v>1138</v>
      </c>
      <c r="E19" s="9" t="str">
        <f t="shared" si="0"/>
        <v xml:space="preserve">Nguyễn Thị Trang  </v>
      </c>
      <c r="F19" s="10" t="str">
        <f t="shared" si="1"/>
        <v>Đài</v>
      </c>
      <c r="G19" s="8" t="s">
        <v>1139</v>
      </c>
      <c r="H19" s="11">
        <v>5</v>
      </c>
      <c r="I19" s="11">
        <v>9</v>
      </c>
      <c r="J19" s="11">
        <f t="shared" si="2"/>
        <v>7.3999999999999995</v>
      </c>
      <c r="K19" s="7"/>
    </row>
    <row r="20" spans="2:11" s="6" customFormat="1" ht="21.75" customHeight="1" x14ac:dyDescent="0.25">
      <c r="B20" s="5">
        <v>11</v>
      </c>
      <c r="C20" s="8" t="s">
        <v>1140</v>
      </c>
      <c r="D20" s="8" t="s">
        <v>1141</v>
      </c>
      <c r="E20" s="9" t="str">
        <f t="shared" si="0"/>
        <v xml:space="preserve">Nguyễn Thị Diễm  </v>
      </c>
      <c r="F20" s="10" t="str">
        <f t="shared" si="1"/>
        <v>Hằng</v>
      </c>
      <c r="G20" s="8" t="s">
        <v>1142</v>
      </c>
      <c r="H20" s="11">
        <v>6</v>
      </c>
      <c r="I20" s="11">
        <v>8</v>
      </c>
      <c r="J20" s="11">
        <f t="shared" si="2"/>
        <v>7.2</v>
      </c>
      <c r="K20" s="7"/>
    </row>
    <row r="21" spans="2:11" s="6" customFormat="1" ht="21.75" customHeight="1" x14ac:dyDescent="0.25">
      <c r="B21" s="5">
        <v>12</v>
      </c>
      <c r="C21" s="8" t="s">
        <v>1143</v>
      </c>
      <c r="D21" s="8" t="s">
        <v>1144</v>
      </c>
      <c r="E21" s="9" t="str">
        <f t="shared" si="0"/>
        <v xml:space="preserve">Trần Phạm Mỹ  </v>
      </c>
      <c r="F21" s="10" t="str">
        <f t="shared" si="1"/>
        <v>Huyền</v>
      </c>
      <c r="G21" s="8" t="s">
        <v>1145</v>
      </c>
      <c r="H21" s="11">
        <v>6</v>
      </c>
      <c r="I21" s="11">
        <v>8</v>
      </c>
      <c r="J21" s="11">
        <f t="shared" si="2"/>
        <v>7.2</v>
      </c>
      <c r="K21" s="7"/>
    </row>
    <row r="22" spans="2:11" s="6" customFormat="1" ht="21.75" customHeight="1" x14ac:dyDescent="0.25">
      <c r="B22" s="5">
        <v>13</v>
      </c>
      <c r="C22" s="8" t="s">
        <v>308</v>
      </c>
      <c r="D22" s="8" t="s">
        <v>309</v>
      </c>
      <c r="E22" s="9" t="str">
        <f t="shared" si="0"/>
        <v xml:space="preserve">Trịnh Võ Hồng  </v>
      </c>
      <c r="F22" s="10" t="str">
        <f t="shared" si="1"/>
        <v>Ngọc</v>
      </c>
      <c r="G22" s="8" t="s">
        <v>130</v>
      </c>
      <c r="H22" s="11">
        <v>6</v>
      </c>
      <c r="I22" s="11">
        <v>9</v>
      </c>
      <c r="J22" s="11">
        <f t="shared" si="2"/>
        <v>7.8</v>
      </c>
      <c r="K22" s="7"/>
    </row>
    <row r="23" spans="2:11" s="6" customFormat="1" ht="21.75" customHeight="1" x14ac:dyDescent="0.25">
      <c r="B23" s="5">
        <v>14</v>
      </c>
      <c r="C23" s="8" t="s">
        <v>1146</v>
      </c>
      <c r="D23" s="8" t="s">
        <v>926</v>
      </c>
      <c r="E23" s="9" t="str">
        <f t="shared" si="0"/>
        <v xml:space="preserve">Nguyễn Thị Yến  </v>
      </c>
      <c r="F23" s="10" t="str">
        <f t="shared" si="1"/>
        <v>Nhi</v>
      </c>
      <c r="G23" s="8" t="s">
        <v>23</v>
      </c>
      <c r="H23" s="11">
        <v>6</v>
      </c>
      <c r="I23" s="11">
        <v>9</v>
      </c>
      <c r="J23" s="11">
        <f t="shared" si="2"/>
        <v>7.8</v>
      </c>
      <c r="K23" s="7"/>
    </row>
    <row r="24" spans="2:11" s="6" customFormat="1" ht="21.75" customHeight="1" x14ac:dyDescent="0.25">
      <c r="B24" s="5">
        <v>15</v>
      </c>
      <c r="C24" s="8" t="s">
        <v>550</v>
      </c>
      <c r="D24" s="8" t="s">
        <v>551</v>
      </c>
      <c r="E24" s="9" t="str">
        <f t="shared" si="0"/>
        <v xml:space="preserve">Đặng Thị Kim  </v>
      </c>
      <c r="F24" s="10" t="str">
        <f t="shared" si="1"/>
        <v>Chi</v>
      </c>
      <c r="G24" s="8" t="s">
        <v>295</v>
      </c>
      <c r="H24" s="11">
        <v>0</v>
      </c>
      <c r="I24" s="11">
        <v>0</v>
      </c>
      <c r="J24" s="11">
        <f t="shared" si="2"/>
        <v>0</v>
      </c>
      <c r="K24" s="7"/>
    </row>
    <row r="25" spans="2:11" s="6" customFormat="1" ht="21.75" customHeight="1" x14ac:dyDescent="0.25">
      <c r="B25" s="5">
        <v>16</v>
      </c>
      <c r="C25" s="8" t="s">
        <v>448</v>
      </c>
      <c r="D25" s="8" t="s">
        <v>972</v>
      </c>
      <c r="E25" s="9" t="str">
        <f t="shared" si="0"/>
        <v xml:space="preserve">Đinh Lệ  </v>
      </c>
      <c r="F25" s="10" t="str">
        <f t="shared" si="1"/>
        <v>Thanh</v>
      </c>
      <c r="G25" s="8" t="s">
        <v>449</v>
      </c>
      <c r="H25" s="11">
        <v>6</v>
      </c>
      <c r="I25" s="11">
        <v>9</v>
      </c>
      <c r="J25" s="11">
        <f t="shared" si="2"/>
        <v>7.8</v>
      </c>
      <c r="K25" s="7"/>
    </row>
    <row r="26" spans="2:11" s="6" customFormat="1" ht="21.75" customHeight="1" x14ac:dyDescent="0.25">
      <c r="B26" s="5">
        <v>17</v>
      </c>
      <c r="C26" s="8" t="s">
        <v>1147</v>
      </c>
      <c r="D26" s="8" t="s">
        <v>1148</v>
      </c>
      <c r="E26" s="9" t="str">
        <f t="shared" si="0"/>
        <v xml:space="preserve">Nguyễn Đình  </v>
      </c>
      <c r="F26" s="10" t="str">
        <f t="shared" si="1"/>
        <v>Danh</v>
      </c>
      <c r="G26" s="8" t="s">
        <v>1149</v>
      </c>
      <c r="H26" s="11">
        <v>6</v>
      </c>
      <c r="I26" s="11">
        <v>8</v>
      </c>
      <c r="J26" s="11">
        <f t="shared" si="2"/>
        <v>7.2</v>
      </c>
      <c r="K26" s="7"/>
    </row>
    <row r="27" spans="2:11" s="6" customFormat="1" ht="21.75" customHeight="1" x14ac:dyDescent="0.25">
      <c r="B27" s="5">
        <v>18</v>
      </c>
      <c r="C27" s="8" t="s">
        <v>552</v>
      </c>
      <c r="D27" s="8" t="s">
        <v>553</v>
      </c>
      <c r="E27" s="9" t="str">
        <f t="shared" si="0"/>
        <v xml:space="preserve">Hà Thị Vi  </v>
      </c>
      <c r="F27" s="10" t="str">
        <f t="shared" si="1"/>
        <v>Tính</v>
      </c>
      <c r="G27" s="8" t="s">
        <v>554</v>
      </c>
      <c r="H27" s="11">
        <v>0</v>
      </c>
      <c r="I27" s="11">
        <v>0</v>
      </c>
      <c r="J27" s="11">
        <f t="shared" si="2"/>
        <v>0</v>
      </c>
      <c r="K27" s="7"/>
    </row>
    <row r="28" spans="2:11" s="6" customFormat="1" ht="21.75" customHeight="1" x14ac:dyDescent="0.25">
      <c r="B28" s="5">
        <v>19</v>
      </c>
      <c r="C28" s="8" t="s">
        <v>316</v>
      </c>
      <c r="D28" s="8" t="s">
        <v>317</v>
      </c>
      <c r="E28" s="9" t="str">
        <f t="shared" si="0"/>
        <v xml:space="preserve">Nguyễn Thị Thu  </v>
      </c>
      <c r="F28" s="10" t="str">
        <f t="shared" si="1"/>
        <v>Mộng</v>
      </c>
      <c r="G28" s="8" t="s">
        <v>318</v>
      </c>
      <c r="H28" s="11">
        <v>6</v>
      </c>
      <c r="I28" s="11">
        <v>9</v>
      </c>
      <c r="J28" s="11">
        <f t="shared" si="2"/>
        <v>7.8</v>
      </c>
      <c r="K28" s="7"/>
    </row>
    <row r="29" spans="2:11" s="6" customFormat="1" ht="21.75" customHeight="1" x14ac:dyDescent="0.25">
      <c r="B29" s="5">
        <v>20</v>
      </c>
      <c r="C29" s="8" t="s">
        <v>319</v>
      </c>
      <c r="D29" s="8" t="s">
        <v>320</v>
      </c>
      <c r="E29" s="9" t="str">
        <f t="shared" si="0"/>
        <v xml:space="preserve">Nguyễn Thị Thúy  </v>
      </c>
      <c r="F29" s="10" t="str">
        <f t="shared" si="1"/>
        <v>Vân</v>
      </c>
      <c r="G29" s="8" t="s">
        <v>321</v>
      </c>
      <c r="H29" s="11">
        <v>6</v>
      </c>
      <c r="I29" s="11">
        <v>9</v>
      </c>
      <c r="J29" s="11">
        <f t="shared" si="2"/>
        <v>7.8</v>
      </c>
      <c r="K29" s="7"/>
    </row>
    <row r="30" spans="2:11" s="6" customFormat="1" ht="21.75" customHeight="1" x14ac:dyDescent="0.25">
      <c r="B30" s="5">
        <v>21</v>
      </c>
      <c r="C30" s="8" t="s">
        <v>458</v>
      </c>
      <c r="D30" s="8" t="s">
        <v>459</v>
      </c>
      <c r="E30" s="9" t="str">
        <f t="shared" si="0"/>
        <v xml:space="preserve">Ngô Thị Thanh  </v>
      </c>
      <c r="F30" s="10" t="str">
        <f t="shared" si="1"/>
        <v>My</v>
      </c>
      <c r="G30" s="8" t="s">
        <v>33</v>
      </c>
      <c r="H30" s="11">
        <v>5</v>
      </c>
      <c r="I30" s="11">
        <v>8</v>
      </c>
      <c r="J30" s="11">
        <f t="shared" si="2"/>
        <v>6.8</v>
      </c>
      <c r="K30" s="7"/>
    </row>
    <row r="31" spans="2:11" s="6" customFormat="1" ht="21.75" customHeight="1" x14ac:dyDescent="0.25">
      <c r="B31" s="5">
        <v>22</v>
      </c>
      <c r="C31" s="8" t="s">
        <v>1150</v>
      </c>
      <c r="D31" s="8" t="s">
        <v>1151</v>
      </c>
      <c r="E31" s="9" t="str">
        <f t="shared" si="0"/>
        <v xml:space="preserve">Hồ Thanh Tú  </v>
      </c>
      <c r="F31" s="10" t="str">
        <f t="shared" si="1"/>
        <v>Uyên</v>
      </c>
      <c r="G31" s="8" t="s">
        <v>1152</v>
      </c>
      <c r="H31" s="11">
        <v>7</v>
      </c>
      <c r="I31" s="11">
        <v>7.5</v>
      </c>
      <c r="J31" s="11">
        <f t="shared" si="2"/>
        <v>7.3000000000000007</v>
      </c>
      <c r="K31" s="7"/>
    </row>
    <row r="32" spans="2:11" s="6" customFormat="1" ht="21.75" customHeight="1" x14ac:dyDescent="0.25">
      <c r="B32" s="5">
        <v>23</v>
      </c>
      <c r="C32" s="8" t="s">
        <v>1153</v>
      </c>
      <c r="D32" s="8" t="s">
        <v>1154</v>
      </c>
      <c r="E32" s="9" t="str">
        <f t="shared" si="0"/>
        <v xml:space="preserve">Nguyễn Thị  </v>
      </c>
      <c r="F32" s="10" t="str">
        <f t="shared" si="1"/>
        <v>Ly</v>
      </c>
      <c r="G32" s="8" t="s">
        <v>1155</v>
      </c>
      <c r="H32" s="11">
        <v>7</v>
      </c>
      <c r="I32" s="11">
        <v>7.5</v>
      </c>
      <c r="J32" s="11">
        <f t="shared" si="2"/>
        <v>7.3000000000000007</v>
      </c>
      <c r="K32" s="7"/>
    </row>
    <row r="33" spans="2:11" s="6" customFormat="1" ht="21.75" customHeight="1" x14ac:dyDescent="0.25">
      <c r="B33" s="5">
        <v>24</v>
      </c>
      <c r="C33" s="8" t="s">
        <v>1156</v>
      </c>
      <c r="D33" s="8" t="s">
        <v>503</v>
      </c>
      <c r="E33" s="9" t="str">
        <f t="shared" si="0"/>
        <v xml:space="preserve">Nguyễn Thùy  </v>
      </c>
      <c r="F33" s="10" t="str">
        <f t="shared" si="1"/>
        <v>Linh</v>
      </c>
      <c r="G33" s="8" t="s">
        <v>451</v>
      </c>
      <c r="H33" s="11">
        <v>7</v>
      </c>
      <c r="I33" s="11">
        <v>7.5</v>
      </c>
      <c r="J33" s="11">
        <f t="shared" si="2"/>
        <v>7.3000000000000007</v>
      </c>
      <c r="K33" s="7"/>
    </row>
    <row r="34" spans="2:11" s="6" customFormat="1" ht="21.75" customHeight="1" x14ac:dyDescent="0.25">
      <c r="B34" s="5">
        <v>25</v>
      </c>
      <c r="C34" s="8" t="s">
        <v>1157</v>
      </c>
      <c r="D34" s="8" t="s">
        <v>1158</v>
      </c>
      <c r="E34" s="9" t="str">
        <f t="shared" si="0"/>
        <v xml:space="preserve">Nguyễn Thị Thanh  </v>
      </c>
      <c r="F34" s="10" t="str">
        <f t="shared" si="1"/>
        <v>Hằng</v>
      </c>
      <c r="G34" s="8" t="s">
        <v>663</v>
      </c>
      <c r="H34" s="11">
        <v>7</v>
      </c>
      <c r="I34" s="11">
        <v>7.5</v>
      </c>
      <c r="J34" s="11">
        <f t="shared" si="2"/>
        <v>7.3000000000000007</v>
      </c>
      <c r="K34" s="7"/>
    </row>
    <row r="35" spans="2:11" s="6" customFormat="1" ht="21.75" customHeight="1" x14ac:dyDescent="0.25">
      <c r="B35" s="5">
        <v>26</v>
      </c>
      <c r="C35" s="8" t="s">
        <v>1159</v>
      </c>
      <c r="D35" s="8" t="s">
        <v>1160</v>
      </c>
      <c r="E35" s="9" t="str">
        <f t="shared" si="0"/>
        <v xml:space="preserve">Trần Uyển  </v>
      </c>
      <c r="F35" s="10" t="str">
        <f t="shared" si="1"/>
        <v>My</v>
      </c>
      <c r="G35" s="8" t="s">
        <v>662</v>
      </c>
      <c r="H35" s="11">
        <v>7</v>
      </c>
      <c r="I35" s="11">
        <v>7.5</v>
      </c>
      <c r="J35" s="11">
        <f t="shared" si="2"/>
        <v>7.3000000000000007</v>
      </c>
      <c r="K35" s="7"/>
    </row>
    <row r="36" spans="2:11" s="6" customFormat="1" ht="21.75" customHeight="1" x14ac:dyDescent="0.25">
      <c r="B36" s="5">
        <v>27</v>
      </c>
      <c r="C36" s="8" t="s">
        <v>1161</v>
      </c>
      <c r="D36" s="8" t="s">
        <v>1162</v>
      </c>
      <c r="E36" s="9" t="str">
        <f t="shared" si="0"/>
        <v xml:space="preserve">Lê Thị Ngọc  </v>
      </c>
      <c r="F36" s="10" t="str">
        <f t="shared" si="1"/>
        <v>Trang</v>
      </c>
      <c r="G36" s="8" t="s">
        <v>1163</v>
      </c>
      <c r="H36" s="11">
        <v>5</v>
      </c>
      <c r="I36" s="11">
        <v>9</v>
      </c>
      <c r="J36" s="11">
        <f t="shared" si="2"/>
        <v>7.3999999999999995</v>
      </c>
      <c r="K36" s="7"/>
    </row>
    <row r="37" spans="2:11" s="6" customFormat="1" ht="21.75" customHeight="1" x14ac:dyDescent="0.25">
      <c r="B37" s="5">
        <v>28</v>
      </c>
      <c r="C37" s="8" t="s">
        <v>337</v>
      </c>
      <c r="D37" s="8" t="s">
        <v>338</v>
      </c>
      <c r="E37" s="9" t="str">
        <f t="shared" si="0"/>
        <v xml:space="preserve">Quách Bé  </v>
      </c>
      <c r="F37" s="10" t="str">
        <f t="shared" si="1"/>
        <v>Đầy</v>
      </c>
      <c r="G37" s="8" t="s">
        <v>339</v>
      </c>
      <c r="H37" s="11">
        <v>5</v>
      </c>
      <c r="I37" s="11">
        <v>9</v>
      </c>
      <c r="J37" s="11">
        <f t="shared" si="2"/>
        <v>7.3999999999999995</v>
      </c>
      <c r="K37" s="7"/>
    </row>
    <row r="38" spans="2:11" s="6" customFormat="1" ht="21.75" customHeight="1" x14ac:dyDescent="0.25">
      <c r="B38" s="5">
        <v>29</v>
      </c>
      <c r="C38" s="8" t="s">
        <v>1164</v>
      </c>
      <c r="D38" s="8" t="s">
        <v>1165</v>
      </c>
      <c r="E38" s="9" t="str">
        <f t="shared" si="0"/>
        <v xml:space="preserve">Trịnh Tuấn  </v>
      </c>
      <c r="F38" s="10" t="str">
        <f t="shared" si="1"/>
        <v>An</v>
      </c>
      <c r="G38" s="8" t="s">
        <v>298</v>
      </c>
      <c r="H38" s="11">
        <v>5</v>
      </c>
      <c r="I38" s="11">
        <v>9</v>
      </c>
      <c r="J38" s="11">
        <f t="shared" si="2"/>
        <v>7.3999999999999995</v>
      </c>
      <c r="K38" s="7"/>
    </row>
    <row r="39" spans="2:11" s="6" customFormat="1" ht="21.75" customHeight="1" x14ac:dyDescent="0.25">
      <c r="B39" s="5">
        <v>30</v>
      </c>
      <c r="C39" s="8" t="s">
        <v>565</v>
      </c>
      <c r="D39" s="8" t="s">
        <v>566</v>
      </c>
      <c r="E39" s="9" t="str">
        <f t="shared" si="0"/>
        <v xml:space="preserve">Nguyễn Thanh  </v>
      </c>
      <c r="F39" s="10" t="str">
        <f t="shared" si="1"/>
        <v>Nhi</v>
      </c>
      <c r="G39" s="8" t="s">
        <v>560</v>
      </c>
      <c r="H39" s="11">
        <v>5</v>
      </c>
      <c r="I39" s="11">
        <v>9</v>
      </c>
      <c r="J39" s="11">
        <f t="shared" si="2"/>
        <v>7.3999999999999995</v>
      </c>
      <c r="K39" s="7"/>
    </row>
    <row r="40" spans="2:11" s="6" customFormat="1" ht="21.75" customHeight="1" x14ac:dyDescent="0.25">
      <c r="B40" s="5">
        <v>31</v>
      </c>
      <c r="C40" s="8" t="s">
        <v>1166</v>
      </c>
      <c r="D40" s="8" t="s">
        <v>1167</v>
      </c>
      <c r="E40" s="9" t="str">
        <f t="shared" si="0"/>
        <v xml:space="preserve">Trần Nguyễn Anh  </v>
      </c>
      <c r="F40" s="10" t="str">
        <f t="shared" si="1"/>
        <v>Thư</v>
      </c>
      <c r="G40" s="8" t="s">
        <v>1168</v>
      </c>
      <c r="H40" s="11">
        <v>6</v>
      </c>
      <c r="I40" s="11">
        <v>8</v>
      </c>
      <c r="J40" s="11">
        <f t="shared" si="2"/>
        <v>7.2</v>
      </c>
      <c r="K40" s="7"/>
    </row>
    <row r="41" spans="2:11" s="6" customFormat="1" ht="21.75" customHeight="1" x14ac:dyDescent="0.25">
      <c r="B41" s="5">
        <v>32</v>
      </c>
      <c r="C41" s="8" t="s">
        <v>1169</v>
      </c>
      <c r="D41" s="8" t="s">
        <v>1170</v>
      </c>
      <c r="E41" s="9" t="str">
        <f t="shared" si="0"/>
        <v xml:space="preserve">Trần Mai Thanh  </v>
      </c>
      <c r="F41" s="10" t="str">
        <f t="shared" si="1"/>
        <v>Thủy</v>
      </c>
      <c r="G41" s="8" t="s">
        <v>373</v>
      </c>
      <c r="H41" s="11">
        <v>6</v>
      </c>
      <c r="I41" s="11">
        <v>8</v>
      </c>
      <c r="J41" s="11">
        <f t="shared" si="2"/>
        <v>7.2</v>
      </c>
      <c r="K41" s="7"/>
    </row>
    <row r="42" spans="2:11" s="6" customFormat="1" ht="21.75" customHeight="1" x14ac:dyDescent="0.25">
      <c r="B42" s="5">
        <v>33</v>
      </c>
      <c r="C42" s="8" t="s">
        <v>1171</v>
      </c>
      <c r="D42" s="8" t="s">
        <v>1172</v>
      </c>
      <c r="E42" s="9" t="str">
        <f t="shared" si="0"/>
        <v xml:space="preserve">Bùi Huỳnh Linh  </v>
      </c>
      <c r="F42" s="10" t="str">
        <f t="shared" si="1"/>
        <v>Chi</v>
      </c>
      <c r="G42" s="8" t="s">
        <v>585</v>
      </c>
      <c r="H42" s="11">
        <v>6</v>
      </c>
      <c r="I42" s="11">
        <v>8</v>
      </c>
      <c r="J42" s="11">
        <f t="shared" si="2"/>
        <v>7.2</v>
      </c>
      <c r="K42" s="7"/>
    </row>
    <row r="43" spans="2:11" s="6" customFormat="1" ht="21.75" customHeight="1" x14ac:dyDescent="0.25">
      <c r="B43" s="5">
        <v>34</v>
      </c>
      <c r="C43" s="8" t="s">
        <v>1173</v>
      </c>
      <c r="D43" s="8" t="s">
        <v>1174</v>
      </c>
      <c r="E43" s="9" t="str">
        <f t="shared" si="0"/>
        <v xml:space="preserve">Liêu Bích  </v>
      </c>
      <c r="F43" s="10" t="str">
        <f t="shared" si="1"/>
        <v>Ngọc</v>
      </c>
      <c r="G43" s="8" t="s">
        <v>1175</v>
      </c>
      <c r="H43" s="11">
        <v>6</v>
      </c>
      <c r="I43" s="11">
        <v>8</v>
      </c>
      <c r="J43" s="11">
        <f t="shared" si="2"/>
        <v>7.2</v>
      </c>
      <c r="K43" s="7"/>
    </row>
    <row r="44" spans="2:11" s="6" customFormat="1" ht="21.75" customHeight="1" x14ac:dyDescent="0.25">
      <c r="B44" s="5">
        <v>35</v>
      </c>
      <c r="C44" s="8" t="s">
        <v>200</v>
      </c>
      <c r="D44" s="8" t="s">
        <v>201</v>
      </c>
      <c r="E44" s="9" t="str">
        <f t="shared" si="0"/>
        <v xml:space="preserve">Trương Thị Minh  </v>
      </c>
      <c r="F44" s="10" t="str">
        <f t="shared" si="1"/>
        <v>Thư</v>
      </c>
      <c r="G44" s="8" t="s">
        <v>202</v>
      </c>
      <c r="H44" s="11">
        <v>6</v>
      </c>
      <c r="I44" s="11">
        <v>8</v>
      </c>
      <c r="J44" s="11">
        <f t="shared" si="2"/>
        <v>7.2</v>
      </c>
      <c r="K44" s="7"/>
    </row>
    <row r="45" spans="2:11" s="6" customFormat="1" ht="21.75" customHeight="1" x14ac:dyDescent="0.25">
      <c r="B45" s="5">
        <v>36</v>
      </c>
      <c r="C45" s="8" t="s">
        <v>1176</v>
      </c>
      <c r="D45" s="8" t="s">
        <v>1177</v>
      </c>
      <c r="E45" s="9" t="str">
        <f t="shared" si="0"/>
        <v xml:space="preserve">Bùi Thị Thu  </v>
      </c>
      <c r="F45" s="10" t="str">
        <f t="shared" si="1"/>
        <v>Thảo</v>
      </c>
      <c r="G45" s="8" t="s">
        <v>734</v>
      </c>
      <c r="H45" s="11">
        <v>0</v>
      </c>
      <c r="I45" s="11">
        <v>0</v>
      </c>
      <c r="J45" s="11">
        <f t="shared" si="2"/>
        <v>0</v>
      </c>
      <c r="K45" s="7"/>
    </row>
    <row r="46" spans="2:11" s="6" customFormat="1" ht="21.75" customHeight="1" x14ac:dyDescent="0.25">
      <c r="B46" s="5">
        <v>37</v>
      </c>
      <c r="C46" s="8" t="s">
        <v>1178</v>
      </c>
      <c r="D46" s="8" t="s">
        <v>1179</v>
      </c>
      <c r="E46" s="9" t="str">
        <f t="shared" si="0"/>
        <v xml:space="preserve">Chiêm Thị Tuyết  </v>
      </c>
      <c r="F46" s="10" t="str">
        <f t="shared" si="1"/>
        <v>Sương</v>
      </c>
      <c r="G46" s="8" t="s">
        <v>1180</v>
      </c>
      <c r="H46" s="11">
        <v>6</v>
      </c>
      <c r="I46" s="11">
        <v>8</v>
      </c>
      <c r="J46" s="11">
        <f t="shared" si="2"/>
        <v>7.2</v>
      </c>
      <c r="K46" s="7"/>
    </row>
    <row r="47" spans="2:11" s="6" customFormat="1" ht="21.75" customHeight="1" x14ac:dyDescent="0.25">
      <c r="B47" s="5">
        <v>38</v>
      </c>
      <c r="C47" s="8" t="s">
        <v>1181</v>
      </c>
      <c r="D47" s="8" t="s">
        <v>1182</v>
      </c>
      <c r="E47" s="9" t="str">
        <f t="shared" si="0"/>
        <v xml:space="preserve">Nguyễn Thị Nhã  </v>
      </c>
      <c r="F47" s="10" t="str">
        <f t="shared" si="1"/>
        <v>Châu</v>
      </c>
      <c r="G47" s="8" t="s">
        <v>25</v>
      </c>
      <c r="H47" s="11">
        <v>6</v>
      </c>
      <c r="I47" s="11">
        <v>8</v>
      </c>
      <c r="J47" s="11">
        <f t="shared" si="2"/>
        <v>7.2</v>
      </c>
      <c r="K47" s="7"/>
    </row>
    <row r="48" spans="2:11" s="6" customFormat="1" ht="21.75" customHeight="1" x14ac:dyDescent="0.25">
      <c r="B48" s="5">
        <v>39</v>
      </c>
      <c r="C48" s="8" t="s">
        <v>1183</v>
      </c>
      <c r="D48" s="8" t="s">
        <v>1184</v>
      </c>
      <c r="E48" s="9" t="str">
        <f t="shared" si="0"/>
        <v xml:space="preserve">Nguyễn Thị Thanh  </v>
      </c>
      <c r="F48" s="10" t="str">
        <f t="shared" si="1"/>
        <v>Ly</v>
      </c>
      <c r="G48" s="8" t="s">
        <v>938</v>
      </c>
      <c r="H48" s="11">
        <v>6</v>
      </c>
      <c r="I48" s="11">
        <v>8</v>
      </c>
      <c r="J48" s="11">
        <f t="shared" si="2"/>
        <v>7.2</v>
      </c>
      <c r="K48" s="7"/>
    </row>
    <row r="49" spans="2:11" s="6" customFormat="1" ht="21.75" customHeight="1" x14ac:dyDescent="0.25">
      <c r="B49" s="5">
        <v>40</v>
      </c>
      <c r="C49" s="8" t="s">
        <v>940</v>
      </c>
      <c r="D49" s="8" t="s">
        <v>941</v>
      </c>
      <c r="E49" s="9" t="str">
        <f t="shared" si="0"/>
        <v xml:space="preserve">Phan Thị Cẩm </v>
      </c>
      <c r="F49" s="10" t="str">
        <f t="shared" si="1"/>
        <v>Tú</v>
      </c>
      <c r="G49" s="8" t="s">
        <v>482</v>
      </c>
      <c r="H49" s="11">
        <v>6</v>
      </c>
      <c r="I49" s="11">
        <v>8</v>
      </c>
      <c r="J49" s="11">
        <f t="shared" si="2"/>
        <v>7.2</v>
      </c>
      <c r="K49" s="7"/>
    </row>
    <row r="50" spans="2:11" s="6" customFormat="1" ht="21.75" customHeight="1" x14ac:dyDescent="0.25">
      <c r="B50" s="5">
        <v>41</v>
      </c>
      <c r="C50" s="8" t="s">
        <v>486</v>
      </c>
      <c r="D50" s="8" t="s">
        <v>487</v>
      </c>
      <c r="E50" s="9" t="str">
        <f t="shared" si="0"/>
        <v xml:space="preserve">Phạm Ngọc Quỳnh  </v>
      </c>
      <c r="F50" s="10" t="str">
        <f t="shared" si="1"/>
        <v>Như</v>
      </c>
      <c r="G50" s="8" t="s">
        <v>488</v>
      </c>
      <c r="H50" s="11">
        <v>6</v>
      </c>
      <c r="I50" s="11">
        <v>8</v>
      </c>
      <c r="J50" s="11">
        <f t="shared" si="2"/>
        <v>7.2</v>
      </c>
      <c r="K50" s="7"/>
    </row>
    <row r="51" spans="2:11" s="6" customFormat="1" ht="21.75" customHeight="1" x14ac:dyDescent="0.25">
      <c r="B51" s="5">
        <v>42</v>
      </c>
      <c r="C51" s="8" t="s">
        <v>349</v>
      </c>
      <c r="D51" s="8" t="s">
        <v>350</v>
      </c>
      <c r="E51" s="9" t="str">
        <f t="shared" si="0"/>
        <v xml:space="preserve">Nguyễn Y  </v>
      </c>
      <c r="F51" s="10" t="str">
        <f t="shared" si="1"/>
        <v>Bảo</v>
      </c>
      <c r="G51" s="8" t="s">
        <v>351</v>
      </c>
      <c r="H51" s="11">
        <v>6</v>
      </c>
      <c r="I51" s="11">
        <v>7</v>
      </c>
      <c r="J51" s="11">
        <f t="shared" si="2"/>
        <v>6.6000000000000005</v>
      </c>
      <c r="K51" s="7"/>
    </row>
    <row r="52" spans="2:11" s="6" customFormat="1" ht="21.75" customHeight="1" x14ac:dyDescent="0.25">
      <c r="B52" s="5">
        <v>43</v>
      </c>
      <c r="C52" s="8" t="s">
        <v>352</v>
      </c>
      <c r="D52" s="8" t="s">
        <v>353</v>
      </c>
      <c r="E52" s="9" t="str">
        <f t="shared" si="0"/>
        <v xml:space="preserve">Huỳnh Thị Ngọc  </v>
      </c>
      <c r="F52" s="10" t="str">
        <f t="shared" si="1"/>
        <v>Khánh</v>
      </c>
      <c r="G52" s="8" t="s">
        <v>354</v>
      </c>
      <c r="H52" s="11">
        <v>5</v>
      </c>
      <c r="I52" s="11">
        <v>9</v>
      </c>
      <c r="J52" s="11">
        <f t="shared" si="2"/>
        <v>7.3999999999999995</v>
      </c>
      <c r="K52" s="7"/>
    </row>
    <row r="53" spans="2:11" s="6" customFormat="1" ht="21.75" customHeight="1" x14ac:dyDescent="0.25">
      <c r="B53" s="5">
        <v>44</v>
      </c>
      <c r="C53" s="8" t="s">
        <v>489</v>
      </c>
      <c r="D53" s="8" t="s">
        <v>490</v>
      </c>
      <c r="E53" s="9" t="str">
        <f t="shared" si="0"/>
        <v xml:space="preserve">Nguyễn Thị Minh  </v>
      </c>
      <c r="F53" s="10" t="str">
        <f t="shared" si="1"/>
        <v>Hạnh</v>
      </c>
      <c r="G53" s="8" t="s">
        <v>491</v>
      </c>
      <c r="H53" s="11">
        <v>5</v>
      </c>
      <c r="I53" s="11">
        <v>9</v>
      </c>
      <c r="J53" s="11">
        <f t="shared" si="2"/>
        <v>7.3999999999999995</v>
      </c>
      <c r="K53" s="7"/>
    </row>
    <row r="54" spans="2:11" s="6" customFormat="1" ht="21.75" customHeight="1" x14ac:dyDescent="0.25">
      <c r="B54" s="5">
        <v>45</v>
      </c>
      <c r="C54" s="8" t="s">
        <v>571</v>
      </c>
      <c r="D54" s="8" t="s">
        <v>572</v>
      </c>
      <c r="E54" s="9" t="str">
        <f t="shared" si="0"/>
        <v xml:space="preserve">Nguyễn Thị Thùy  </v>
      </c>
      <c r="F54" s="10" t="str">
        <f t="shared" si="1"/>
        <v>Trang</v>
      </c>
      <c r="G54" s="8" t="s">
        <v>573</v>
      </c>
      <c r="H54" s="11">
        <v>5</v>
      </c>
      <c r="I54" s="11">
        <v>9</v>
      </c>
      <c r="J54" s="11">
        <f t="shared" si="2"/>
        <v>7.3999999999999995</v>
      </c>
      <c r="K54" s="7"/>
    </row>
    <row r="55" spans="2:11" s="6" customFormat="1" ht="21.75" customHeight="1" x14ac:dyDescent="0.25">
      <c r="B55" s="5">
        <v>46</v>
      </c>
      <c r="C55" s="8" t="s">
        <v>492</v>
      </c>
      <c r="D55" s="8" t="s">
        <v>493</v>
      </c>
      <c r="E55" s="9" t="str">
        <f t="shared" si="0"/>
        <v xml:space="preserve">Phan Thị Hồng  </v>
      </c>
      <c r="F55" s="10" t="str">
        <f t="shared" si="1"/>
        <v>Mơ</v>
      </c>
      <c r="G55" s="8" t="s">
        <v>494</v>
      </c>
      <c r="H55" s="11">
        <v>5</v>
      </c>
      <c r="I55" s="11">
        <v>9</v>
      </c>
      <c r="J55" s="11">
        <f t="shared" si="2"/>
        <v>7.3999999999999995</v>
      </c>
      <c r="K55" s="7"/>
    </row>
    <row r="56" spans="2:11" s="6" customFormat="1" ht="21.75" customHeight="1" x14ac:dyDescent="0.25">
      <c r="B56" s="5">
        <v>47</v>
      </c>
      <c r="C56" s="8" t="s">
        <v>358</v>
      </c>
      <c r="D56" s="8" t="s">
        <v>359</v>
      </c>
      <c r="E56" s="9" t="str">
        <f t="shared" si="0"/>
        <v xml:space="preserve">Đinh Hoàng Tú  </v>
      </c>
      <c r="F56" s="10" t="str">
        <f t="shared" si="1"/>
        <v>Nhi</v>
      </c>
      <c r="G56" s="8" t="s">
        <v>360</v>
      </c>
      <c r="H56" s="11">
        <v>5</v>
      </c>
      <c r="I56" s="11">
        <v>9</v>
      </c>
      <c r="J56" s="11">
        <f t="shared" si="2"/>
        <v>7.3999999999999995</v>
      </c>
      <c r="K56" s="7"/>
    </row>
    <row r="57" spans="2:11" s="6" customFormat="1" ht="21.75" customHeight="1" x14ac:dyDescent="0.25">
      <c r="B57" s="5">
        <v>48</v>
      </c>
      <c r="C57" s="8" t="s">
        <v>364</v>
      </c>
      <c r="D57" s="8" t="s">
        <v>365</v>
      </c>
      <c r="E57" s="9" t="str">
        <f t="shared" si="0"/>
        <v xml:space="preserve">Mạch Chí  </v>
      </c>
      <c r="F57" s="10" t="str">
        <f t="shared" si="1"/>
        <v>Hải</v>
      </c>
      <c r="G57" s="8" t="s">
        <v>366</v>
      </c>
      <c r="H57" s="11">
        <v>6</v>
      </c>
      <c r="I57" s="11">
        <v>7</v>
      </c>
      <c r="J57" s="11">
        <f t="shared" si="2"/>
        <v>6.6000000000000005</v>
      </c>
      <c r="K57" s="7"/>
    </row>
    <row r="58" spans="2:11" s="6" customFormat="1" ht="21.75" customHeight="1" x14ac:dyDescent="0.25">
      <c r="B58" s="5">
        <v>49</v>
      </c>
      <c r="C58" s="8" t="s">
        <v>367</v>
      </c>
      <c r="D58" s="8" t="s">
        <v>368</v>
      </c>
      <c r="E58" s="9" t="str">
        <f t="shared" si="0"/>
        <v xml:space="preserve">Lê Văn  </v>
      </c>
      <c r="F58" s="10" t="str">
        <f t="shared" si="1"/>
        <v>Vàng</v>
      </c>
      <c r="G58" s="8" t="s">
        <v>369</v>
      </c>
      <c r="H58" s="11">
        <v>6</v>
      </c>
      <c r="I58" s="11">
        <v>7</v>
      </c>
      <c r="J58" s="11">
        <f t="shared" si="2"/>
        <v>6.6000000000000005</v>
      </c>
      <c r="K58" s="7"/>
    </row>
    <row r="59" spans="2:11" s="6" customFormat="1" ht="21.75" customHeight="1" x14ac:dyDescent="0.25">
      <c r="B59" s="5">
        <v>50</v>
      </c>
      <c r="C59" s="8" t="s">
        <v>370</v>
      </c>
      <c r="D59" s="8" t="s">
        <v>371</v>
      </c>
      <c r="E59" s="9" t="str">
        <f t="shared" si="0"/>
        <v xml:space="preserve">Trần Ngọc  </v>
      </c>
      <c r="F59" s="10" t="str">
        <f t="shared" si="1"/>
        <v>Hoàng</v>
      </c>
      <c r="G59" s="8" t="s">
        <v>372</v>
      </c>
      <c r="H59" s="11">
        <v>6</v>
      </c>
      <c r="I59" s="11">
        <v>7</v>
      </c>
      <c r="J59" s="11">
        <f t="shared" si="2"/>
        <v>6.6000000000000005</v>
      </c>
      <c r="K59" s="7"/>
    </row>
    <row r="60" spans="2:11" s="6" customFormat="1" ht="21.75" customHeight="1" x14ac:dyDescent="0.25">
      <c r="B60" s="5">
        <v>51</v>
      </c>
      <c r="C60" s="8" t="s">
        <v>1185</v>
      </c>
      <c r="D60" s="8" t="s">
        <v>1186</v>
      </c>
      <c r="E60" s="9" t="str">
        <f t="shared" si="0"/>
        <v xml:space="preserve">Lê Thị Bích  </v>
      </c>
      <c r="F60" s="10" t="str">
        <f t="shared" si="1"/>
        <v>Thẩm</v>
      </c>
      <c r="G60" s="8" t="s">
        <v>1187</v>
      </c>
      <c r="H60" s="11">
        <v>6</v>
      </c>
      <c r="I60" s="11">
        <v>9</v>
      </c>
      <c r="J60" s="11">
        <f t="shared" si="2"/>
        <v>7.8</v>
      </c>
      <c r="K60" s="7"/>
    </row>
    <row r="61" spans="2:11" s="6" customFormat="1" ht="21.75" customHeight="1" x14ac:dyDescent="0.25">
      <c r="B61" s="5">
        <v>52</v>
      </c>
      <c r="C61" s="8" t="s">
        <v>583</v>
      </c>
      <c r="D61" s="8" t="s">
        <v>176</v>
      </c>
      <c r="E61" s="9" t="str">
        <f t="shared" si="0"/>
        <v xml:space="preserve">Nguyễn Thị Kiều  </v>
      </c>
      <c r="F61" s="10" t="str">
        <f t="shared" si="1"/>
        <v>Diễm</v>
      </c>
      <c r="G61" s="8" t="s">
        <v>584</v>
      </c>
      <c r="H61" s="11">
        <v>6</v>
      </c>
      <c r="I61" s="11">
        <v>9</v>
      </c>
      <c r="J61" s="11">
        <f t="shared" si="2"/>
        <v>7.8</v>
      </c>
      <c r="K61" s="7"/>
    </row>
    <row r="62" spans="2:11" s="6" customFormat="1" ht="21.75" customHeight="1" x14ac:dyDescent="0.25">
      <c r="B62" s="5">
        <v>53</v>
      </c>
      <c r="C62" s="8" t="s">
        <v>1188</v>
      </c>
      <c r="D62" s="8" t="s">
        <v>1189</v>
      </c>
      <c r="E62" s="9" t="str">
        <f t="shared" si="0"/>
        <v xml:space="preserve">Nguyễn Thị Lệ  </v>
      </c>
      <c r="F62" s="10" t="str">
        <f t="shared" si="1"/>
        <v>Huyền</v>
      </c>
      <c r="G62" s="8" t="s">
        <v>1190</v>
      </c>
      <c r="H62" s="11">
        <v>5</v>
      </c>
      <c r="I62" s="11">
        <v>9</v>
      </c>
      <c r="J62" s="11">
        <f t="shared" si="2"/>
        <v>7.3999999999999995</v>
      </c>
      <c r="K62" s="7"/>
    </row>
    <row r="63" spans="2:11" s="6" customFormat="1" ht="21.75" customHeight="1" x14ac:dyDescent="0.25">
      <c r="B63" s="5">
        <v>54</v>
      </c>
      <c r="C63" s="8" t="s">
        <v>1191</v>
      </c>
      <c r="D63" s="8" t="s">
        <v>1192</v>
      </c>
      <c r="E63" s="9" t="str">
        <f t="shared" si="0"/>
        <v xml:space="preserve">Nguyễn Văn  </v>
      </c>
      <c r="F63" s="10" t="str">
        <f t="shared" si="1"/>
        <v>Danh</v>
      </c>
      <c r="G63" s="8" t="s">
        <v>1134</v>
      </c>
      <c r="H63" s="11">
        <v>6</v>
      </c>
      <c r="I63" s="11">
        <v>9</v>
      </c>
      <c r="J63" s="11">
        <f t="shared" si="2"/>
        <v>7.8</v>
      </c>
      <c r="K63" s="7"/>
    </row>
    <row r="64" spans="2:11" s="6" customFormat="1" ht="21.75" customHeight="1" x14ac:dyDescent="0.25">
      <c r="B64" s="5">
        <v>55</v>
      </c>
      <c r="C64" s="8" t="s">
        <v>1193</v>
      </c>
      <c r="D64" s="8" t="s">
        <v>1194</v>
      </c>
      <c r="E64" s="9" t="str">
        <f t="shared" si="0"/>
        <v xml:space="preserve">Nguyễn Thị Ngọc  </v>
      </c>
      <c r="F64" s="10" t="str">
        <f t="shared" si="1"/>
        <v>Thủy</v>
      </c>
      <c r="G64" s="8" t="s">
        <v>1195</v>
      </c>
      <c r="H64" s="11">
        <v>6</v>
      </c>
      <c r="I64" s="11">
        <v>9</v>
      </c>
      <c r="J64" s="11">
        <f t="shared" si="2"/>
        <v>7.8</v>
      </c>
      <c r="K64" s="7"/>
    </row>
    <row r="65" spans="2:11" s="6" customFormat="1" ht="21.75" customHeight="1" x14ac:dyDescent="0.25">
      <c r="B65" s="5">
        <v>56</v>
      </c>
      <c r="C65" s="8" t="s">
        <v>1196</v>
      </c>
      <c r="D65" s="8" t="s">
        <v>1197</v>
      </c>
      <c r="E65" s="9" t="str">
        <f t="shared" si="0"/>
        <v xml:space="preserve">Lê Thuỵ Ngọc  </v>
      </c>
      <c r="F65" s="10" t="str">
        <f t="shared" si="1"/>
        <v>Huyền</v>
      </c>
      <c r="G65" s="8" t="s">
        <v>93</v>
      </c>
      <c r="H65" s="11">
        <v>6</v>
      </c>
      <c r="I65" s="11">
        <v>9</v>
      </c>
      <c r="J65" s="11">
        <f t="shared" si="2"/>
        <v>7.8</v>
      </c>
      <c r="K65" s="7"/>
    </row>
    <row r="66" spans="2:11" s="6" customFormat="1" ht="21.75" customHeight="1" x14ac:dyDescent="0.25">
      <c r="B66" s="5">
        <v>57</v>
      </c>
      <c r="C66" s="8" t="s">
        <v>948</v>
      </c>
      <c r="D66" s="8" t="s">
        <v>949</v>
      </c>
      <c r="E66" s="9" t="str">
        <f t="shared" si="0"/>
        <v xml:space="preserve">Nguyễn Thị Hoàng  </v>
      </c>
      <c r="F66" s="10" t="str">
        <f t="shared" si="1"/>
        <v>Yến</v>
      </c>
      <c r="G66" s="8" t="s">
        <v>373</v>
      </c>
      <c r="H66" s="11">
        <v>6</v>
      </c>
      <c r="I66" s="11">
        <v>9</v>
      </c>
      <c r="J66" s="11">
        <f t="shared" si="2"/>
        <v>7.8</v>
      </c>
      <c r="K66" s="7"/>
    </row>
    <row r="67" spans="2:11" s="6" customFormat="1" ht="21.75" customHeight="1" x14ac:dyDescent="0.25">
      <c r="B67" s="5">
        <v>58</v>
      </c>
      <c r="C67" s="8" t="s">
        <v>1198</v>
      </c>
      <c r="D67" s="8" t="s">
        <v>1199</v>
      </c>
      <c r="E67" s="9" t="str">
        <f t="shared" si="0"/>
        <v xml:space="preserve">Nguyễn Đỗ Thùy  </v>
      </c>
      <c r="F67" s="10" t="str">
        <f t="shared" si="1"/>
        <v>Trang</v>
      </c>
      <c r="G67" s="8" t="s">
        <v>1200</v>
      </c>
      <c r="H67" s="11">
        <v>0</v>
      </c>
      <c r="I67" s="11">
        <v>0</v>
      </c>
      <c r="J67" s="11">
        <f t="shared" si="2"/>
        <v>0</v>
      </c>
      <c r="K67" s="7"/>
    </row>
    <row r="68" spans="2:11" s="6" customFormat="1" ht="21.75" customHeight="1" x14ac:dyDescent="0.25">
      <c r="B68" s="5">
        <v>59</v>
      </c>
      <c r="C68" s="8" t="s">
        <v>132</v>
      </c>
      <c r="D68" s="8" t="s">
        <v>133</v>
      </c>
      <c r="E68" s="9" t="str">
        <f t="shared" si="0"/>
        <v xml:space="preserve">Đỗ Thị  </v>
      </c>
      <c r="F68" s="10" t="str">
        <f t="shared" si="1"/>
        <v>Hằng</v>
      </c>
      <c r="G68" s="8" t="s">
        <v>134</v>
      </c>
      <c r="H68" s="11">
        <v>5</v>
      </c>
      <c r="I68" s="11">
        <v>8</v>
      </c>
      <c r="J68" s="11">
        <f t="shared" si="2"/>
        <v>6.8</v>
      </c>
      <c r="K68" s="7"/>
    </row>
    <row r="69" spans="2:11" s="6" customFormat="1" ht="21.75" customHeight="1" x14ac:dyDescent="0.25">
      <c r="B69" s="5">
        <v>60</v>
      </c>
      <c r="C69" s="8" t="s">
        <v>135</v>
      </c>
      <c r="D69" s="8" t="s">
        <v>136</v>
      </c>
      <c r="E69" s="9" t="str">
        <f t="shared" si="0"/>
        <v xml:space="preserve">Ma Văn  </v>
      </c>
      <c r="F69" s="10" t="str">
        <f t="shared" si="1"/>
        <v>Phương</v>
      </c>
      <c r="G69" s="8" t="s">
        <v>137</v>
      </c>
      <c r="H69" s="11">
        <v>6</v>
      </c>
      <c r="I69" s="11">
        <v>9</v>
      </c>
      <c r="J69" s="11">
        <f t="shared" si="2"/>
        <v>7.8</v>
      </c>
      <c r="K69" s="7"/>
    </row>
    <row r="70" spans="2:11" s="6" customFormat="1" ht="21.75" customHeight="1" x14ac:dyDescent="0.25">
      <c r="B70" s="5">
        <v>61</v>
      </c>
      <c r="C70" s="8" t="s">
        <v>386</v>
      </c>
      <c r="D70" s="8" t="s">
        <v>387</v>
      </c>
      <c r="E70" s="9" t="str">
        <f t="shared" si="0"/>
        <v xml:space="preserve">Trần Thị Mộng  </v>
      </c>
      <c r="F70" s="10" t="str">
        <f t="shared" si="1"/>
        <v>Hiếu</v>
      </c>
      <c r="G70" s="8" t="s">
        <v>388</v>
      </c>
      <c r="H70" s="11">
        <v>7</v>
      </c>
      <c r="I70" s="11">
        <v>9</v>
      </c>
      <c r="J70" s="11">
        <f t="shared" si="2"/>
        <v>8.1999999999999993</v>
      </c>
      <c r="K70" s="7"/>
    </row>
    <row r="71" spans="2:11" s="6" customFormat="1" ht="21.75" customHeight="1" x14ac:dyDescent="0.25">
      <c r="B71" s="5">
        <v>62</v>
      </c>
      <c r="C71" s="8" t="s">
        <v>1201</v>
      </c>
      <c r="D71" s="8" t="s">
        <v>1202</v>
      </c>
      <c r="E71" s="9" t="str">
        <f t="shared" si="0"/>
        <v xml:space="preserve">Trần Thị Ý  </v>
      </c>
      <c r="F71" s="10" t="str">
        <f t="shared" si="1"/>
        <v>Nhi</v>
      </c>
      <c r="G71" s="8" t="s">
        <v>1203</v>
      </c>
      <c r="H71" s="11">
        <v>7</v>
      </c>
      <c r="I71" s="11">
        <v>9</v>
      </c>
      <c r="J71" s="11">
        <f t="shared" si="2"/>
        <v>8.1999999999999993</v>
      </c>
      <c r="K71" s="7"/>
    </row>
    <row r="72" spans="2:11" s="6" customFormat="1" ht="21.75" customHeight="1" x14ac:dyDescent="0.25">
      <c r="B72" s="5">
        <v>63</v>
      </c>
      <c r="C72" s="8" t="s">
        <v>1204</v>
      </c>
      <c r="D72" s="8" t="s">
        <v>1205</v>
      </c>
      <c r="E72" s="9" t="str">
        <f t="shared" si="0"/>
        <v xml:space="preserve">Nguyễn Thị Thanh  </v>
      </c>
      <c r="F72" s="10" t="str">
        <f t="shared" si="1"/>
        <v>An</v>
      </c>
      <c r="G72" s="8" t="s">
        <v>1206</v>
      </c>
      <c r="H72" s="11">
        <v>7</v>
      </c>
      <c r="I72" s="11">
        <v>8</v>
      </c>
      <c r="J72" s="11">
        <f t="shared" si="2"/>
        <v>7.6</v>
      </c>
      <c r="K72" s="7"/>
    </row>
    <row r="73" spans="2:11" s="6" customFormat="1" ht="21.75" customHeight="1" x14ac:dyDescent="0.25">
      <c r="B73" s="5">
        <v>64</v>
      </c>
      <c r="C73" s="8" t="s">
        <v>1207</v>
      </c>
      <c r="D73" s="8" t="s">
        <v>1208</v>
      </c>
      <c r="E73" s="9" t="str">
        <f t="shared" si="0"/>
        <v xml:space="preserve">Phan Thị Triều  </v>
      </c>
      <c r="F73" s="10" t="str">
        <f t="shared" si="1"/>
        <v>Châu</v>
      </c>
      <c r="G73" s="8" t="s">
        <v>1209</v>
      </c>
      <c r="H73" s="11">
        <v>7</v>
      </c>
      <c r="I73" s="11">
        <v>8</v>
      </c>
      <c r="J73" s="11">
        <f t="shared" si="2"/>
        <v>7.6</v>
      </c>
      <c r="K73" s="7"/>
    </row>
    <row r="74" spans="2:11" s="6" customFormat="1" ht="21.75" customHeight="1" x14ac:dyDescent="0.25">
      <c r="B74" s="5">
        <v>65</v>
      </c>
      <c r="C74" s="8" t="s">
        <v>1210</v>
      </c>
      <c r="D74" s="8" t="s">
        <v>1211</v>
      </c>
      <c r="E74" s="9" t="str">
        <f t="shared" ref="E74:E137" si="3">LEFT(D74,LEN(D74)-LEN(F74))</f>
        <v xml:space="preserve">Nguyễn Thị Hồng  </v>
      </c>
      <c r="F74" s="10" t="str">
        <f t="shared" ref="F74:F137" si="4">IF(ISERROR(FIND(" ",TRIM(D74),1)),"",RIGHT(TRIM(D74),LEN(TRIM(D74)) -FIND("#",SUBSTITUTE(TRIM(D74)," ","#",LEN(TRIM(D74))-LEN(SUBSTITUTE(TRIM(D74)," ",""))))))</f>
        <v>Hạnh</v>
      </c>
      <c r="G74" s="8" t="s">
        <v>385</v>
      </c>
      <c r="H74" s="11">
        <v>7</v>
      </c>
      <c r="I74" s="11">
        <v>8</v>
      </c>
      <c r="J74" s="11">
        <f t="shared" si="2"/>
        <v>7.6</v>
      </c>
      <c r="K74" s="7"/>
    </row>
    <row r="75" spans="2:11" s="6" customFormat="1" ht="21.75" customHeight="1" x14ac:dyDescent="0.25">
      <c r="B75" s="5">
        <v>66</v>
      </c>
      <c r="C75" s="8" t="s">
        <v>1212</v>
      </c>
      <c r="D75" s="8" t="s">
        <v>1213</v>
      </c>
      <c r="E75" s="9" t="str">
        <f t="shared" si="3"/>
        <v xml:space="preserve">Võ Nguyễn Phương  </v>
      </c>
      <c r="F75" s="10" t="str">
        <f t="shared" si="4"/>
        <v>Thụy</v>
      </c>
      <c r="G75" s="8" t="s">
        <v>1214</v>
      </c>
      <c r="H75" s="11">
        <v>7</v>
      </c>
      <c r="I75" s="11">
        <v>9</v>
      </c>
      <c r="J75" s="11">
        <f t="shared" ref="J75:J138" si="5">H75*0.4+I75*0.6</f>
        <v>8.1999999999999993</v>
      </c>
      <c r="K75" s="7"/>
    </row>
    <row r="76" spans="2:11" s="6" customFormat="1" ht="21.75" customHeight="1" x14ac:dyDescent="0.25">
      <c r="B76" s="5">
        <v>67</v>
      </c>
      <c r="C76" s="8" t="s">
        <v>1215</v>
      </c>
      <c r="D76" s="8" t="s">
        <v>1216</v>
      </c>
      <c r="E76" s="9" t="str">
        <f t="shared" si="3"/>
        <v xml:space="preserve">Đặng Trần Tú  </v>
      </c>
      <c r="F76" s="10" t="str">
        <f t="shared" si="4"/>
        <v>Trinh</v>
      </c>
      <c r="G76" s="8" t="s">
        <v>739</v>
      </c>
      <c r="H76" s="11">
        <v>7</v>
      </c>
      <c r="I76" s="11">
        <v>8</v>
      </c>
      <c r="J76" s="11">
        <f t="shared" si="5"/>
        <v>7.6</v>
      </c>
      <c r="K76" s="7"/>
    </row>
    <row r="77" spans="2:11" s="6" customFormat="1" ht="21.75" customHeight="1" x14ac:dyDescent="0.25">
      <c r="B77" s="5">
        <v>68</v>
      </c>
      <c r="C77" s="8" t="s">
        <v>1217</v>
      </c>
      <c r="D77" s="8" t="s">
        <v>1218</v>
      </c>
      <c r="E77" s="9" t="str">
        <f t="shared" si="3"/>
        <v xml:space="preserve">Hoàng Thị Minh  </v>
      </c>
      <c r="F77" s="10" t="str">
        <f t="shared" si="4"/>
        <v>Tâm</v>
      </c>
      <c r="G77" s="8" t="s">
        <v>1219</v>
      </c>
      <c r="H77" s="11">
        <v>7</v>
      </c>
      <c r="I77" s="11">
        <v>8</v>
      </c>
      <c r="J77" s="11">
        <f t="shared" si="5"/>
        <v>7.6</v>
      </c>
      <c r="K77" s="7"/>
    </row>
    <row r="78" spans="2:11" s="6" customFormat="1" ht="21.75" customHeight="1" x14ac:dyDescent="0.25">
      <c r="B78" s="5">
        <v>69</v>
      </c>
      <c r="C78" s="8" t="s">
        <v>1220</v>
      </c>
      <c r="D78" s="8" t="s">
        <v>1221</v>
      </c>
      <c r="E78" s="9" t="str">
        <f t="shared" si="3"/>
        <v xml:space="preserve">Đặng Huệ  </v>
      </c>
      <c r="F78" s="10" t="str">
        <f t="shared" si="4"/>
        <v>Bình</v>
      </c>
      <c r="G78" s="8" t="s">
        <v>1222</v>
      </c>
      <c r="H78" s="11">
        <v>7</v>
      </c>
      <c r="I78" s="11">
        <v>8</v>
      </c>
      <c r="J78" s="11">
        <f t="shared" si="5"/>
        <v>7.6</v>
      </c>
      <c r="K78" s="7"/>
    </row>
    <row r="79" spans="2:11" s="6" customFormat="1" ht="21.75" customHeight="1" x14ac:dyDescent="0.25">
      <c r="B79" s="5">
        <v>70</v>
      </c>
      <c r="C79" s="8" t="s">
        <v>410</v>
      </c>
      <c r="D79" s="8" t="s">
        <v>411</v>
      </c>
      <c r="E79" s="9" t="str">
        <f t="shared" si="3"/>
        <v xml:space="preserve">Đinh Thị Hồng  </v>
      </c>
      <c r="F79" s="10" t="str">
        <f t="shared" si="4"/>
        <v>Khanh</v>
      </c>
      <c r="G79" s="8" t="s">
        <v>194</v>
      </c>
      <c r="H79" s="11">
        <v>5</v>
      </c>
      <c r="I79" s="11">
        <v>9</v>
      </c>
      <c r="J79" s="11">
        <f t="shared" si="5"/>
        <v>7.3999999999999995</v>
      </c>
      <c r="K79" s="7"/>
    </row>
    <row r="80" spans="2:11" s="6" customFormat="1" ht="21.75" customHeight="1" x14ac:dyDescent="0.25">
      <c r="B80" s="5">
        <v>71</v>
      </c>
      <c r="C80" s="8" t="s">
        <v>412</v>
      </c>
      <c r="D80" s="8" t="s">
        <v>413</v>
      </c>
      <c r="E80" s="9" t="str">
        <f t="shared" si="3"/>
        <v xml:space="preserve">Kiều Nguyễn Bảo  </v>
      </c>
      <c r="F80" s="10" t="str">
        <f t="shared" si="4"/>
        <v>Ân</v>
      </c>
      <c r="G80" s="8" t="s">
        <v>414</v>
      </c>
      <c r="H80" s="11">
        <v>8</v>
      </c>
      <c r="I80" s="11">
        <v>9</v>
      </c>
      <c r="J80" s="11">
        <f t="shared" si="5"/>
        <v>8.6</v>
      </c>
      <c r="K80" s="7"/>
    </row>
    <row r="81" spans="2:11" s="6" customFormat="1" ht="21.75" customHeight="1" x14ac:dyDescent="0.25">
      <c r="B81" s="5">
        <v>72</v>
      </c>
      <c r="C81" s="8" t="s">
        <v>415</v>
      </c>
      <c r="D81" s="8" t="s">
        <v>416</v>
      </c>
      <c r="E81" s="9" t="str">
        <f t="shared" si="3"/>
        <v xml:space="preserve">Phan Thị Thuỳ  </v>
      </c>
      <c r="F81" s="10" t="str">
        <f t="shared" si="4"/>
        <v>Dương</v>
      </c>
      <c r="G81" s="8" t="s">
        <v>417</v>
      </c>
      <c r="H81" s="11">
        <v>8</v>
      </c>
      <c r="I81" s="11">
        <v>9</v>
      </c>
      <c r="J81" s="11">
        <f t="shared" si="5"/>
        <v>8.6</v>
      </c>
      <c r="K81" s="7"/>
    </row>
    <row r="82" spans="2:11" s="6" customFormat="1" ht="21.75" customHeight="1" x14ac:dyDescent="0.25">
      <c r="B82" s="5">
        <v>73</v>
      </c>
      <c r="C82" s="8" t="s">
        <v>418</v>
      </c>
      <c r="D82" s="8" t="s">
        <v>419</v>
      </c>
      <c r="E82" s="9" t="str">
        <f t="shared" si="3"/>
        <v xml:space="preserve">Nguyễn Thị Hải  </v>
      </c>
      <c r="F82" s="10" t="str">
        <f t="shared" si="4"/>
        <v>Minh</v>
      </c>
      <c r="G82" s="8" t="s">
        <v>420</v>
      </c>
      <c r="H82" s="11">
        <v>8</v>
      </c>
      <c r="I82" s="11">
        <v>9</v>
      </c>
      <c r="J82" s="11">
        <f t="shared" si="5"/>
        <v>8.6</v>
      </c>
      <c r="K82" s="7"/>
    </row>
    <row r="83" spans="2:11" s="6" customFormat="1" ht="21.75" customHeight="1" x14ac:dyDescent="0.25">
      <c r="B83" s="5">
        <v>74</v>
      </c>
      <c r="C83" s="8" t="s">
        <v>429</v>
      </c>
      <c r="D83" s="8" t="s">
        <v>430</v>
      </c>
      <c r="E83" s="9" t="str">
        <f t="shared" si="3"/>
        <v xml:space="preserve">Trần Thị  </v>
      </c>
      <c r="F83" s="10" t="str">
        <f t="shared" si="4"/>
        <v>Mơ</v>
      </c>
      <c r="G83" s="8" t="s">
        <v>431</v>
      </c>
      <c r="H83" s="11">
        <v>8</v>
      </c>
      <c r="I83" s="11">
        <v>9</v>
      </c>
      <c r="J83" s="11">
        <f t="shared" si="5"/>
        <v>8.6</v>
      </c>
      <c r="K83" s="7"/>
    </row>
    <row r="84" spans="2:11" s="6" customFormat="1" ht="21.75" customHeight="1" x14ac:dyDescent="0.25">
      <c r="B84" s="5">
        <v>75</v>
      </c>
      <c r="C84" s="8" t="s">
        <v>435</v>
      </c>
      <c r="D84" s="8" t="s">
        <v>436</v>
      </c>
      <c r="E84" s="9" t="str">
        <f t="shared" si="3"/>
        <v xml:space="preserve">Lê Minh  </v>
      </c>
      <c r="F84" s="10" t="str">
        <f t="shared" si="4"/>
        <v>Hùng</v>
      </c>
      <c r="G84" s="8" t="s">
        <v>437</v>
      </c>
      <c r="H84" s="11">
        <v>8</v>
      </c>
      <c r="I84" s="11">
        <v>9</v>
      </c>
      <c r="J84" s="11">
        <f t="shared" si="5"/>
        <v>8.6</v>
      </c>
      <c r="K84" s="7"/>
    </row>
    <row r="85" spans="2:11" s="6" customFormat="1" ht="21.75" customHeight="1" x14ac:dyDescent="0.25">
      <c r="B85" s="5">
        <v>76</v>
      </c>
      <c r="C85" s="8" t="s">
        <v>441</v>
      </c>
      <c r="D85" s="8" t="s">
        <v>442</v>
      </c>
      <c r="E85" s="9" t="str">
        <f t="shared" si="3"/>
        <v xml:space="preserve">Huỳnh Thị Thu  </v>
      </c>
      <c r="F85" s="10" t="str">
        <f t="shared" si="4"/>
        <v>Hằng</v>
      </c>
      <c r="G85" s="8" t="s">
        <v>443</v>
      </c>
      <c r="H85" s="11">
        <v>8</v>
      </c>
      <c r="I85" s="11">
        <v>9</v>
      </c>
      <c r="J85" s="11">
        <f t="shared" si="5"/>
        <v>8.6</v>
      </c>
      <c r="K85" s="7"/>
    </row>
    <row r="86" spans="2:11" s="6" customFormat="1" ht="21.75" customHeight="1" x14ac:dyDescent="0.25">
      <c r="B86" s="5">
        <v>77</v>
      </c>
      <c r="C86" s="8" t="s">
        <v>613</v>
      </c>
      <c r="D86" s="8" t="s">
        <v>614</v>
      </c>
      <c r="E86" s="9" t="str">
        <f t="shared" si="3"/>
        <v xml:space="preserve">Huỳnh Bửu  </v>
      </c>
      <c r="F86" s="10" t="str">
        <f t="shared" si="4"/>
        <v>Nhi</v>
      </c>
      <c r="G86" s="8" t="s">
        <v>615</v>
      </c>
      <c r="H86" s="11">
        <v>7</v>
      </c>
      <c r="I86" s="11">
        <v>9</v>
      </c>
      <c r="J86" s="11">
        <f t="shared" si="5"/>
        <v>8.1999999999999993</v>
      </c>
      <c r="K86" s="7"/>
    </row>
    <row r="87" spans="2:11" s="6" customFormat="1" ht="21.75" customHeight="1" x14ac:dyDescent="0.25">
      <c r="B87" s="5">
        <v>78</v>
      </c>
      <c r="C87" s="8" t="s">
        <v>616</v>
      </c>
      <c r="D87" s="8" t="s">
        <v>617</v>
      </c>
      <c r="E87" s="9" t="str">
        <f t="shared" si="3"/>
        <v xml:space="preserve">Nguyễn Ngọc Phương  </v>
      </c>
      <c r="F87" s="10" t="str">
        <f t="shared" si="4"/>
        <v>Trang</v>
      </c>
      <c r="G87" s="8" t="s">
        <v>618</v>
      </c>
      <c r="H87" s="11">
        <v>7</v>
      </c>
      <c r="I87" s="11">
        <v>9</v>
      </c>
      <c r="J87" s="11">
        <f t="shared" si="5"/>
        <v>8.1999999999999993</v>
      </c>
      <c r="K87" s="7"/>
    </row>
    <row r="88" spans="2:11" s="6" customFormat="1" ht="21.75" customHeight="1" x14ac:dyDescent="0.25">
      <c r="B88" s="5">
        <v>79</v>
      </c>
      <c r="C88" s="8" t="s">
        <v>619</v>
      </c>
      <c r="D88" s="8" t="s">
        <v>620</v>
      </c>
      <c r="E88" s="9" t="str">
        <f t="shared" si="3"/>
        <v xml:space="preserve">Phạm Thị Thúy  </v>
      </c>
      <c r="F88" s="10" t="str">
        <f t="shared" si="4"/>
        <v>Đan</v>
      </c>
      <c r="G88" s="8" t="s">
        <v>621</v>
      </c>
      <c r="H88" s="11">
        <v>7</v>
      </c>
      <c r="I88" s="11">
        <v>9</v>
      </c>
      <c r="J88" s="11">
        <f t="shared" si="5"/>
        <v>8.1999999999999993</v>
      </c>
      <c r="K88" s="7"/>
    </row>
    <row r="89" spans="2:11" s="6" customFormat="1" ht="21.75" customHeight="1" x14ac:dyDescent="0.25">
      <c r="B89" s="5">
        <v>80</v>
      </c>
      <c r="C89" s="8" t="s">
        <v>870</v>
      </c>
      <c r="D89" s="8" t="s">
        <v>871</v>
      </c>
      <c r="E89" s="9" t="str">
        <f t="shared" si="3"/>
        <v xml:space="preserve">Nguyễn Thị Thanh  </v>
      </c>
      <c r="F89" s="10" t="str">
        <f t="shared" si="4"/>
        <v>Thư</v>
      </c>
      <c r="G89" s="8" t="s">
        <v>107</v>
      </c>
      <c r="H89" s="11">
        <v>5</v>
      </c>
      <c r="I89" s="11">
        <v>8</v>
      </c>
      <c r="J89" s="11">
        <f t="shared" si="5"/>
        <v>6.8</v>
      </c>
      <c r="K89" s="7"/>
    </row>
    <row r="90" spans="2:11" s="6" customFormat="1" ht="21.75" customHeight="1" x14ac:dyDescent="0.25">
      <c r="B90" s="5">
        <v>81</v>
      </c>
      <c r="C90" s="8" t="s">
        <v>444</v>
      </c>
      <c r="D90" s="8" t="s">
        <v>445</v>
      </c>
      <c r="E90" s="9" t="str">
        <f t="shared" si="3"/>
        <v xml:space="preserve">Nguyễn Tạ Hồng  </v>
      </c>
      <c r="F90" s="10" t="str">
        <f t="shared" si="4"/>
        <v>Nhung</v>
      </c>
      <c r="G90" s="8" t="s">
        <v>273</v>
      </c>
      <c r="H90" s="11">
        <v>0</v>
      </c>
      <c r="I90" s="11">
        <v>0</v>
      </c>
      <c r="J90" s="11">
        <f t="shared" si="5"/>
        <v>0</v>
      </c>
      <c r="K90" s="7"/>
    </row>
    <row r="91" spans="2:11" s="6" customFormat="1" ht="21.75" customHeight="1" x14ac:dyDescent="0.25">
      <c r="B91" s="5">
        <v>82</v>
      </c>
      <c r="C91" s="8" t="s">
        <v>992</v>
      </c>
      <c r="D91" s="8" t="s">
        <v>993</v>
      </c>
      <c r="E91" s="9" t="str">
        <f t="shared" si="3"/>
        <v xml:space="preserve">Trần Kim  </v>
      </c>
      <c r="F91" s="10" t="str">
        <f t="shared" si="4"/>
        <v>Xuân</v>
      </c>
      <c r="G91" s="8" t="s">
        <v>819</v>
      </c>
      <c r="H91" s="11">
        <v>5</v>
      </c>
      <c r="I91" s="11">
        <v>8</v>
      </c>
      <c r="J91" s="11">
        <f t="shared" si="5"/>
        <v>6.8</v>
      </c>
      <c r="K91" s="7"/>
    </row>
    <row r="92" spans="2:11" s="6" customFormat="1" ht="21.75" customHeight="1" x14ac:dyDescent="0.25">
      <c r="B92" s="5">
        <v>83</v>
      </c>
      <c r="C92" s="8" t="s">
        <v>994</v>
      </c>
      <c r="D92" s="8" t="s">
        <v>995</v>
      </c>
      <c r="E92" s="9" t="str">
        <f t="shared" si="3"/>
        <v xml:space="preserve">Đặng Huỳnh  </v>
      </c>
      <c r="F92" s="10" t="str">
        <f t="shared" si="4"/>
        <v>Nhật</v>
      </c>
      <c r="G92" s="8" t="s">
        <v>862</v>
      </c>
      <c r="H92" s="11">
        <v>6</v>
      </c>
      <c r="I92" s="11">
        <v>7</v>
      </c>
      <c r="J92" s="11">
        <f t="shared" si="5"/>
        <v>6.6000000000000005</v>
      </c>
      <c r="K92" s="7"/>
    </row>
    <row r="93" spans="2:11" s="6" customFormat="1" ht="21.75" customHeight="1" x14ac:dyDescent="0.25">
      <c r="B93" s="5">
        <v>84</v>
      </c>
      <c r="C93" s="8" t="s">
        <v>996</v>
      </c>
      <c r="D93" s="8" t="s">
        <v>997</v>
      </c>
      <c r="E93" s="9" t="str">
        <f t="shared" si="3"/>
        <v xml:space="preserve">Sa   </v>
      </c>
      <c r="F93" s="10" t="str">
        <f t="shared" si="4"/>
        <v>Li</v>
      </c>
      <c r="G93" s="8" t="s">
        <v>998</v>
      </c>
      <c r="H93" s="11">
        <v>6</v>
      </c>
      <c r="I93" s="11">
        <v>7</v>
      </c>
      <c r="J93" s="11">
        <f t="shared" si="5"/>
        <v>6.6000000000000005</v>
      </c>
      <c r="K93" s="7"/>
    </row>
    <row r="94" spans="2:11" s="6" customFormat="1" ht="21.75" customHeight="1" x14ac:dyDescent="0.25">
      <c r="B94" s="5">
        <v>85</v>
      </c>
      <c r="C94" s="8" t="s">
        <v>999</v>
      </c>
      <c r="D94" s="8" t="s">
        <v>1000</v>
      </c>
      <c r="E94" s="9" t="str">
        <f t="shared" si="3"/>
        <v xml:space="preserve">Trần Hoài  </v>
      </c>
      <c r="F94" s="10" t="str">
        <f t="shared" si="4"/>
        <v>Trinh</v>
      </c>
      <c r="G94" s="8" t="s">
        <v>1001</v>
      </c>
      <c r="H94" s="11">
        <v>6</v>
      </c>
      <c r="I94" s="11">
        <v>7</v>
      </c>
      <c r="J94" s="11">
        <f t="shared" si="5"/>
        <v>6.6000000000000005</v>
      </c>
      <c r="K94" s="7"/>
    </row>
    <row r="95" spans="2:11" s="6" customFormat="1" ht="21.75" customHeight="1" x14ac:dyDescent="0.25">
      <c r="B95" s="5">
        <v>86</v>
      </c>
      <c r="C95" s="8" t="s">
        <v>179</v>
      </c>
      <c r="D95" s="8" t="s">
        <v>180</v>
      </c>
      <c r="E95" s="9" t="str">
        <f t="shared" si="3"/>
        <v xml:space="preserve">Nguyễn Thị Hồng  </v>
      </c>
      <c r="F95" s="10" t="str">
        <f t="shared" si="4"/>
        <v>Tâm</v>
      </c>
      <c r="G95" s="8" t="s">
        <v>181</v>
      </c>
      <c r="H95" s="11">
        <v>5</v>
      </c>
      <c r="I95" s="11">
        <v>9</v>
      </c>
      <c r="J95" s="11">
        <f t="shared" si="5"/>
        <v>7.3999999999999995</v>
      </c>
      <c r="K95" s="7"/>
    </row>
    <row r="96" spans="2:11" s="6" customFormat="1" ht="21.75" customHeight="1" x14ac:dyDescent="0.25">
      <c r="B96" s="5">
        <v>87</v>
      </c>
      <c r="C96" s="8" t="s">
        <v>104</v>
      </c>
      <c r="D96" s="8" t="s">
        <v>105</v>
      </c>
      <c r="E96" s="9" t="str">
        <f t="shared" si="3"/>
        <v xml:space="preserve">Huỳnh Thị Mỹ  </v>
      </c>
      <c r="F96" s="10" t="str">
        <f t="shared" si="4"/>
        <v>Hạnh</v>
      </c>
      <c r="G96" s="8" t="s">
        <v>106</v>
      </c>
      <c r="H96" s="11">
        <v>5</v>
      </c>
      <c r="I96" s="11">
        <v>9</v>
      </c>
      <c r="J96" s="11">
        <f t="shared" si="5"/>
        <v>7.3999999999999995</v>
      </c>
      <c r="K96" s="7"/>
    </row>
    <row r="97" spans="2:11" s="6" customFormat="1" ht="21.75" customHeight="1" x14ac:dyDescent="0.25">
      <c r="B97" s="5">
        <v>88</v>
      </c>
      <c r="C97" s="8" t="s">
        <v>1223</v>
      </c>
      <c r="D97" s="8" t="s">
        <v>1224</v>
      </c>
      <c r="E97" s="9" t="str">
        <f t="shared" si="3"/>
        <v xml:space="preserve">Nguyễn Chí  </v>
      </c>
      <c r="F97" s="10" t="str">
        <f t="shared" si="4"/>
        <v>Linh</v>
      </c>
      <c r="G97" s="8" t="s">
        <v>1225</v>
      </c>
      <c r="H97" s="11">
        <v>5</v>
      </c>
      <c r="I97" s="11">
        <v>7</v>
      </c>
      <c r="J97" s="11">
        <f t="shared" si="5"/>
        <v>6.2</v>
      </c>
      <c r="K97" s="7"/>
    </row>
    <row r="98" spans="2:11" s="6" customFormat="1" ht="21.75" customHeight="1" x14ac:dyDescent="0.25">
      <c r="B98" s="5">
        <v>89</v>
      </c>
      <c r="C98" s="8" t="s">
        <v>1226</v>
      </c>
      <c r="D98" s="8" t="s">
        <v>1227</v>
      </c>
      <c r="E98" s="9" t="str">
        <f t="shared" si="3"/>
        <v xml:space="preserve">Đặng Minh  </v>
      </c>
      <c r="F98" s="10" t="str">
        <f t="shared" si="4"/>
        <v>Tuấn</v>
      </c>
      <c r="G98" s="8" t="s">
        <v>1228</v>
      </c>
      <c r="H98" s="11">
        <v>5</v>
      </c>
      <c r="I98" s="11">
        <v>7</v>
      </c>
      <c r="J98" s="11">
        <f t="shared" si="5"/>
        <v>6.2</v>
      </c>
      <c r="K98" s="7"/>
    </row>
    <row r="99" spans="2:11" s="6" customFormat="1" ht="21.75" customHeight="1" x14ac:dyDescent="0.25">
      <c r="B99" s="5">
        <v>90</v>
      </c>
      <c r="C99" s="8" t="s">
        <v>1229</v>
      </c>
      <c r="D99" s="8" t="s">
        <v>1230</v>
      </c>
      <c r="E99" s="9" t="str">
        <f t="shared" si="3"/>
        <v xml:space="preserve">Nhâm Bội  </v>
      </c>
      <c r="F99" s="10" t="str">
        <f t="shared" si="4"/>
        <v>Ngọc</v>
      </c>
      <c r="G99" s="8" t="s">
        <v>1231</v>
      </c>
      <c r="H99" s="11">
        <v>6</v>
      </c>
      <c r="I99" s="11">
        <v>8</v>
      </c>
      <c r="J99" s="11">
        <f t="shared" si="5"/>
        <v>7.2</v>
      </c>
      <c r="K99" s="7"/>
    </row>
    <row r="100" spans="2:11" s="6" customFormat="1" ht="21.75" customHeight="1" x14ac:dyDescent="0.25">
      <c r="B100" s="5">
        <v>91</v>
      </c>
      <c r="C100" s="8" t="s">
        <v>1232</v>
      </c>
      <c r="D100" s="8" t="s">
        <v>1233</v>
      </c>
      <c r="E100" s="9" t="str">
        <f t="shared" si="3"/>
        <v xml:space="preserve">Nguyễn Thị Thu  </v>
      </c>
      <c r="F100" s="10" t="str">
        <f t="shared" si="4"/>
        <v>Thủy</v>
      </c>
      <c r="G100" s="8" t="s">
        <v>1234</v>
      </c>
      <c r="H100" s="11">
        <v>6</v>
      </c>
      <c r="I100" s="11">
        <v>8</v>
      </c>
      <c r="J100" s="11">
        <f t="shared" si="5"/>
        <v>7.2</v>
      </c>
      <c r="K100" s="7"/>
    </row>
    <row r="101" spans="2:11" s="6" customFormat="1" ht="21.75" customHeight="1" x14ac:dyDescent="0.25">
      <c r="B101" s="5">
        <v>92</v>
      </c>
      <c r="C101" s="8" t="s">
        <v>1235</v>
      </c>
      <c r="D101" s="8" t="s">
        <v>1236</v>
      </c>
      <c r="E101" s="9" t="str">
        <f t="shared" si="3"/>
        <v xml:space="preserve">Lương Thúy  </v>
      </c>
      <c r="F101" s="10" t="str">
        <f t="shared" si="4"/>
        <v>Nhiên</v>
      </c>
      <c r="G101" s="8" t="s">
        <v>1237</v>
      </c>
      <c r="H101" s="11">
        <v>6</v>
      </c>
      <c r="I101" s="11">
        <v>8</v>
      </c>
      <c r="J101" s="11">
        <f t="shared" si="5"/>
        <v>7.2</v>
      </c>
      <c r="K101" s="7"/>
    </row>
    <row r="102" spans="2:11" s="6" customFormat="1" ht="21.75" customHeight="1" x14ac:dyDescent="0.25">
      <c r="B102" s="5">
        <v>93</v>
      </c>
      <c r="C102" s="8" t="s">
        <v>1238</v>
      </c>
      <c r="D102" s="8" t="s">
        <v>1239</v>
      </c>
      <c r="E102" s="9" t="str">
        <f t="shared" si="3"/>
        <v xml:space="preserve">Chu Minh  </v>
      </c>
      <c r="F102" s="10" t="str">
        <f t="shared" si="4"/>
        <v>Trúc</v>
      </c>
      <c r="G102" s="8" t="s">
        <v>938</v>
      </c>
      <c r="H102" s="11">
        <v>5</v>
      </c>
      <c r="I102" s="11">
        <v>9</v>
      </c>
      <c r="J102" s="11">
        <f t="shared" si="5"/>
        <v>7.3999999999999995</v>
      </c>
      <c r="K102" s="7"/>
    </row>
    <row r="103" spans="2:11" s="6" customFormat="1" ht="21.75" customHeight="1" x14ac:dyDescent="0.25">
      <c r="B103" s="5">
        <v>94</v>
      </c>
      <c r="C103" s="8" t="s">
        <v>1240</v>
      </c>
      <c r="D103" s="8" t="s">
        <v>1241</v>
      </c>
      <c r="E103" s="9" t="str">
        <f t="shared" si="3"/>
        <v xml:space="preserve">Tạ Quang  </v>
      </c>
      <c r="F103" s="10" t="str">
        <f t="shared" si="4"/>
        <v>Quý</v>
      </c>
      <c r="G103" s="8" t="s">
        <v>1242</v>
      </c>
      <c r="H103" s="11">
        <v>5</v>
      </c>
      <c r="I103" s="11">
        <v>9</v>
      </c>
      <c r="J103" s="11">
        <f t="shared" si="5"/>
        <v>7.3999999999999995</v>
      </c>
      <c r="K103" s="7"/>
    </row>
    <row r="104" spans="2:11" s="6" customFormat="1" ht="21.75" customHeight="1" x14ac:dyDescent="0.25">
      <c r="B104" s="5">
        <v>95</v>
      </c>
      <c r="C104" s="8" t="s">
        <v>1243</v>
      </c>
      <c r="D104" s="8" t="s">
        <v>846</v>
      </c>
      <c r="E104" s="9" t="str">
        <f t="shared" si="3"/>
        <v xml:space="preserve">Nguyễn Minh  </v>
      </c>
      <c r="F104" s="10" t="str">
        <f t="shared" si="4"/>
        <v>Tâm</v>
      </c>
      <c r="G104" s="8" t="s">
        <v>1244</v>
      </c>
      <c r="H104" s="11">
        <v>5</v>
      </c>
      <c r="I104" s="11">
        <v>7</v>
      </c>
      <c r="J104" s="11">
        <f t="shared" si="5"/>
        <v>6.2</v>
      </c>
      <c r="K104" s="7"/>
    </row>
    <row r="105" spans="2:11" s="6" customFormat="1" ht="21.75" customHeight="1" x14ac:dyDescent="0.25">
      <c r="B105" s="5">
        <v>96</v>
      </c>
      <c r="C105" s="8" t="s">
        <v>1245</v>
      </c>
      <c r="D105" s="8" t="s">
        <v>1246</v>
      </c>
      <c r="E105" s="9" t="str">
        <f t="shared" si="3"/>
        <v xml:space="preserve">Hà Thị Thùy  </v>
      </c>
      <c r="F105" s="10" t="str">
        <f t="shared" si="4"/>
        <v>Linh</v>
      </c>
      <c r="G105" s="8" t="s">
        <v>789</v>
      </c>
      <c r="H105" s="11">
        <v>8</v>
      </c>
      <c r="I105" s="11">
        <v>7</v>
      </c>
      <c r="J105" s="11">
        <f t="shared" si="5"/>
        <v>7.4</v>
      </c>
      <c r="K105" s="7"/>
    </row>
    <row r="106" spans="2:11" s="6" customFormat="1" ht="21.75" customHeight="1" x14ac:dyDescent="0.25">
      <c r="B106" s="5">
        <v>97</v>
      </c>
      <c r="C106" s="8" t="s">
        <v>1247</v>
      </c>
      <c r="D106" s="8" t="s">
        <v>1248</v>
      </c>
      <c r="E106" s="9" t="str">
        <f t="shared" si="3"/>
        <v xml:space="preserve">Nguyễn Thanh  </v>
      </c>
      <c r="F106" s="10" t="str">
        <f t="shared" si="4"/>
        <v>Hồng</v>
      </c>
      <c r="G106" s="8" t="s">
        <v>1249</v>
      </c>
      <c r="H106" s="11">
        <v>0</v>
      </c>
      <c r="I106" s="11">
        <v>0</v>
      </c>
      <c r="J106" s="11">
        <f t="shared" si="5"/>
        <v>0</v>
      </c>
      <c r="K106" s="7"/>
    </row>
    <row r="107" spans="2:11" s="6" customFormat="1" ht="21.75" customHeight="1" x14ac:dyDescent="0.25">
      <c r="B107" s="5">
        <v>98</v>
      </c>
      <c r="C107" s="8" t="s">
        <v>1250</v>
      </c>
      <c r="D107" s="8" t="s">
        <v>1251</v>
      </c>
      <c r="E107" s="9" t="str">
        <f t="shared" si="3"/>
        <v xml:space="preserve">Đoàn Thị Thanh  </v>
      </c>
      <c r="F107" s="10" t="str">
        <f t="shared" si="4"/>
        <v>Thùy</v>
      </c>
      <c r="G107" s="8" t="s">
        <v>1252</v>
      </c>
      <c r="H107" s="11">
        <v>8</v>
      </c>
      <c r="I107" s="11">
        <v>7</v>
      </c>
      <c r="J107" s="11">
        <f t="shared" si="5"/>
        <v>7.4</v>
      </c>
      <c r="K107" s="7"/>
    </row>
    <row r="108" spans="2:11" s="6" customFormat="1" ht="21.75" customHeight="1" x14ac:dyDescent="0.25">
      <c r="B108" s="5">
        <v>99</v>
      </c>
      <c r="C108" s="8" t="s">
        <v>1253</v>
      </c>
      <c r="D108" s="8" t="s">
        <v>1254</v>
      </c>
      <c r="E108" s="9" t="str">
        <f t="shared" si="3"/>
        <v xml:space="preserve">Phạm Thị Tuyết  </v>
      </c>
      <c r="F108" s="10" t="str">
        <f t="shared" si="4"/>
        <v>Nhung</v>
      </c>
      <c r="G108" s="8" t="s">
        <v>295</v>
      </c>
      <c r="H108" s="11">
        <v>8</v>
      </c>
      <c r="I108" s="11">
        <v>7</v>
      </c>
      <c r="J108" s="11">
        <f t="shared" si="5"/>
        <v>7.4</v>
      </c>
      <c r="K108" s="7"/>
    </row>
    <row r="109" spans="2:11" s="6" customFormat="1" ht="21.75" customHeight="1" x14ac:dyDescent="0.25">
      <c r="B109" s="5">
        <v>100</v>
      </c>
      <c r="C109" s="8" t="s">
        <v>1255</v>
      </c>
      <c r="D109" s="8" t="s">
        <v>31</v>
      </c>
      <c r="E109" s="9" t="str">
        <f t="shared" si="3"/>
        <v xml:space="preserve">Nguyễn Thị  </v>
      </c>
      <c r="F109" s="10" t="str">
        <f t="shared" si="4"/>
        <v>Trang</v>
      </c>
      <c r="G109" s="8" t="s">
        <v>346</v>
      </c>
      <c r="H109" s="11">
        <v>0</v>
      </c>
      <c r="I109" s="11">
        <v>0</v>
      </c>
      <c r="J109" s="11">
        <f t="shared" si="5"/>
        <v>0</v>
      </c>
      <c r="K109" s="7"/>
    </row>
    <row r="110" spans="2:11" s="6" customFormat="1" ht="21.75" customHeight="1" x14ac:dyDescent="0.25">
      <c r="B110" s="5">
        <v>101</v>
      </c>
      <c r="C110" s="8" t="s">
        <v>1256</v>
      </c>
      <c r="D110" s="8" t="s">
        <v>1257</v>
      </c>
      <c r="E110" s="9" t="str">
        <f t="shared" si="3"/>
        <v xml:space="preserve">Nguyễn Thị  </v>
      </c>
      <c r="F110" s="10" t="str">
        <f t="shared" si="4"/>
        <v>Lan</v>
      </c>
      <c r="G110" s="8" t="s">
        <v>855</v>
      </c>
      <c r="H110" s="11">
        <v>8</v>
      </c>
      <c r="I110" s="11">
        <v>7</v>
      </c>
      <c r="J110" s="11">
        <f t="shared" si="5"/>
        <v>7.4</v>
      </c>
      <c r="K110" s="7"/>
    </row>
    <row r="111" spans="2:11" s="6" customFormat="1" ht="21.75" customHeight="1" x14ac:dyDescent="0.25">
      <c r="B111" s="5">
        <v>102</v>
      </c>
      <c r="C111" s="8" t="s">
        <v>1258</v>
      </c>
      <c r="D111" s="8" t="s">
        <v>1259</v>
      </c>
      <c r="E111" s="9" t="str">
        <f t="shared" si="3"/>
        <v xml:space="preserve">Vũ Thị  </v>
      </c>
      <c r="F111" s="10" t="str">
        <f t="shared" si="4"/>
        <v>Nhung</v>
      </c>
      <c r="G111" s="8" t="s">
        <v>482</v>
      </c>
      <c r="H111" s="11">
        <v>8</v>
      </c>
      <c r="I111" s="11">
        <v>7</v>
      </c>
      <c r="J111" s="11">
        <f t="shared" si="5"/>
        <v>7.4</v>
      </c>
      <c r="K111" s="7"/>
    </row>
    <row r="112" spans="2:11" s="6" customFormat="1" ht="21.75" customHeight="1" x14ac:dyDescent="0.25">
      <c r="B112" s="5">
        <v>103</v>
      </c>
      <c r="C112" s="8" t="s">
        <v>1260</v>
      </c>
      <c r="D112" s="8" t="s">
        <v>1261</v>
      </c>
      <c r="E112" s="9" t="str">
        <f t="shared" si="3"/>
        <v xml:space="preserve">Phạm Thị Huyền  </v>
      </c>
      <c r="F112" s="10" t="str">
        <f t="shared" si="4"/>
        <v>Trang</v>
      </c>
      <c r="G112" s="8" t="s">
        <v>1262</v>
      </c>
      <c r="H112" s="11">
        <v>6</v>
      </c>
      <c r="I112" s="11">
        <v>7</v>
      </c>
      <c r="J112" s="11">
        <f t="shared" si="5"/>
        <v>6.6000000000000005</v>
      </c>
      <c r="K112" s="7"/>
    </row>
    <row r="113" spans="2:11" s="6" customFormat="1" ht="21.75" customHeight="1" x14ac:dyDescent="0.25">
      <c r="B113" s="5">
        <v>104</v>
      </c>
      <c r="C113" s="8" t="s">
        <v>1263</v>
      </c>
      <c r="D113" s="8" t="s">
        <v>1264</v>
      </c>
      <c r="E113" s="9" t="str">
        <f t="shared" si="3"/>
        <v xml:space="preserve">Trần Thị  </v>
      </c>
      <c r="F113" s="10" t="str">
        <f t="shared" si="4"/>
        <v>Dung</v>
      </c>
      <c r="G113" s="8" t="s">
        <v>24</v>
      </c>
      <c r="H113" s="11">
        <v>8</v>
      </c>
      <c r="I113" s="11">
        <v>7</v>
      </c>
      <c r="J113" s="11">
        <f t="shared" si="5"/>
        <v>7.4</v>
      </c>
      <c r="K113" s="7"/>
    </row>
    <row r="114" spans="2:11" s="6" customFormat="1" ht="21.75" customHeight="1" x14ac:dyDescent="0.25">
      <c r="B114" s="5">
        <v>105</v>
      </c>
      <c r="C114" s="8" t="s">
        <v>1265</v>
      </c>
      <c r="D114" s="8" t="s">
        <v>1266</v>
      </c>
      <c r="E114" s="9" t="str">
        <f t="shared" si="3"/>
        <v xml:space="preserve">Trần Đào Hồng  </v>
      </c>
      <c r="F114" s="10" t="str">
        <f t="shared" si="4"/>
        <v>Thy</v>
      </c>
      <c r="G114" s="8" t="s">
        <v>298</v>
      </c>
      <c r="H114" s="11">
        <v>6</v>
      </c>
      <c r="I114" s="11">
        <v>7</v>
      </c>
      <c r="J114" s="11">
        <f t="shared" si="5"/>
        <v>6.6000000000000005</v>
      </c>
      <c r="K114" s="7"/>
    </row>
    <row r="115" spans="2:11" s="6" customFormat="1" ht="21.75" customHeight="1" x14ac:dyDescent="0.25">
      <c r="B115" s="5">
        <v>106</v>
      </c>
      <c r="C115" s="8" t="s">
        <v>1267</v>
      </c>
      <c r="D115" s="8" t="s">
        <v>1268</v>
      </c>
      <c r="E115" s="9" t="str">
        <f t="shared" si="3"/>
        <v xml:space="preserve">Nguyễn Hoàng  </v>
      </c>
      <c r="F115" s="10" t="str">
        <f t="shared" si="4"/>
        <v>Oanh</v>
      </c>
      <c r="G115" s="8" t="s">
        <v>1269</v>
      </c>
      <c r="H115" s="11">
        <v>6</v>
      </c>
      <c r="I115" s="11">
        <v>7</v>
      </c>
      <c r="J115" s="11">
        <f t="shared" si="5"/>
        <v>6.6000000000000005</v>
      </c>
      <c r="K115" s="7"/>
    </row>
    <row r="116" spans="2:11" s="6" customFormat="1" ht="21.75" customHeight="1" x14ac:dyDescent="0.25">
      <c r="B116" s="5">
        <v>107</v>
      </c>
      <c r="C116" s="8" t="s">
        <v>1270</v>
      </c>
      <c r="D116" s="8" t="s">
        <v>1271</v>
      </c>
      <c r="E116" s="9" t="str">
        <f t="shared" si="3"/>
        <v xml:space="preserve">Trần Thị Ngọc  </v>
      </c>
      <c r="F116" s="10" t="str">
        <f t="shared" si="4"/>
        <v>Ánh</v>
      </c>
      <c r="G116" s="8" t="s">
        <v>1272</v>
      </c>
      <c r="H116" s="11">
        <v>8</v>
      </c>
      <c r="I116" s="11">
        <v>7</v>
      </c>
      <c r="J116" s="11">
        <f t="shared" si="5"/>
        <v>7.4</v>
      </c>
      <c r="K116" s="7"/>
    </row>
    <row r="117" spans="2:11" s="6" customFormat="1" ht="21.75" customHeight="1" x14ac:dyDescent="0.25">
      <c r="B117" s="5">
        <v>108</v>
      </c>
      <c r="C117" s="8" t="s">
        <v>1273</v>
      </c>
      <c r="D117" s="8" t="s">
        <v>1274</v>
      </c>
      <c r="E117" s="9" t="str">
        <f t="shared" si="3"/>
        <v xml:space="preserve">Ngô Lê Anh  </v>
      </c>
      <c r="F117" s="10" t="str">
        <f t="shared" si="4"/>
        <v>Thơ</v>
      </c>
      <c r="G117" s="8" t="s">
        <v>1275</v>
      </c>
      <c r="H117" s="11">
        <v>8</v>
      </c>
      <c r="I117" s="11">
        <v>7</v>
      </c>
      <c r="J117" s="11">
        <f t="shared" si="5"/>
        <v>7.4</v>
      </c>
      <c r="K117" s="7"/>
    </row>
    <row r="118" spans="2:11" s="6" customFormat="1" ht="21.75" customHeight="1" x14ac:dyDescent="0.25">
      <c r="B118" s="5">
        <v>109</v>
      </c>
      <c r="C118" s="8" t="s">
        <v>1276</v>
      </c>
      <c r="D118" s="8" t="s">
        <v>1277</v>
      </c>
      <c r="E118" s="9" t="str">
        <f t="shared" si="3"/>
        <v xml:space="preserve">Trần Thị Diễm  </v>
      </c>
      <c r="F118" s="10" t="str">
        <f t="shared" si="4"/>
        <v>Hồng</v>
      </c>
      <c r="G118" s="8" t="s">
        <v>1278</v>
      </c>
      <c r="H118" s="11">
        <v>8</v>
      </c>
      <c r="I118" s="11">
        <v>7</v>
      </c>
      <c r="J118" s="11">
        <f t="shared" si="5"/>
        <v>7.4</v>
      </c>
      <c r="K118" s="7"/>
    </row>
    <row r="119" spans="2:11" s="6" customFormat="1" ht="21.75" customHeight="1" x14ac:dyDescent="0.25">
      <c r="B119" s="5">
        <v>110</v>
      </c>
      <c r="C119" s="8" t="s">
        <v>1279</v>
      </c>
      <c r="D119" s="8" t="s">
        <v>860</v>
      </c>
      <c r="E119" s="9" t="str">
        <f t="shared" si="3"/>
        <v xml:space="preserve">Lê Thị Minh  </v>
      </c>
      <c r="F119" s="10" t="str">
        <f t="shared" si="4"/>
        <v>Thư</v>
      </c>
      <c r="G119" s="8" t="s">
        <v>1280</v>
      </c>
      <c r="H119" s="11">
        <v>8</v>
      </c>
      <c r="I119" s="11">
        <v>7</v>
      </c>
      <c r="J119" s="11">
        <f t="shared" si="5"/>
        <v>7.4</v>
      </c>
      <c r="K119" s="7"/>
    </row>
    <row r="120" spans="2:11" s="6" customFormat="1" ht="21.75" customHeight="1" x14ac:dyDescent="0.25">
      <c r="B120" s="5">
        <v>111</v>
      </c>
      <c r="C120" s="8" t="s">
        <v>1281</v>
      </c>
      <c r="D120" s="8" t="s">
        <v>1282</v>
      </c>
      <c r="E120" s="9" t="str">
        <f t="shared" si="3"/>
        <v xml:space="preserve">Nguyễn Thị Thảo  </v>
      </c>
      <c r="F120" s="10" t="str">
        <f t="shared" si="4"/>
        <v>Nguyên</v>
      </c>
      <c r="G120" s="8" t="s">
        <v>1283</v>
      </c>
      <c r="H120" s="11">
        <v>8</v>
      </c>
      <c r="I120" s="11">
        <v>7</v>
      </c>
      <c r="J120" s="11">
        <f t="shared" si="5"/>
        <v>7.4</v>
      </c>
      <c r="K120" s="7"/>
    </row>
    <row r="121" spans="2:11" s="6" customFormat="1" ht="21.75" customHeight="1" x14ac:dyDescent="0.25">
      <c r="B121" s="5">
        <v>112</v>
      </c>
      <c r="C121" s="8" t="s">
        <v>1284</v>
      </c>
      <c r="D121" s="8" t="s">
        <v>1285</v>
      </c>
      <c r="E121" s="9" t="str">
        <f t="shared" si="3"/>
        <v xml:space="preserve">Phan Thị Trà  </v>
      </c>
      <c r="F121" s="10" t="str">
        <f t="shared" si="4"/>
        <v>My</v>
      </c>
      <c r="G121" s="8" t="s">
        <v>28</v>
      </c>
      <c r="H121" s="11">
        <v>8</v>
      </c>
      <c r="I121" s="11">
        <v>7</v>
      </c>
      <c r="J121" s="11">
        <f t="shared" si="5"/>
        <v>7.4</v>
      </c>
      <c r="K121" s="7"/>
    </row>
    <row r="122" spans="2:11" s="6" customFormat="1" ht="21.75" customHeight="1" x14ac:dyDescent="0.25">
      <c r="B122" s="5">
        <v>113</v>
      </c>
      <c r="C122" s="8" t="s">
        <v>1286</v>
      </c>
      <c r="D122" s="8" t="s">
        <v>1287</v>
      </c>
      <c r="E122" s="9" t="str">
        <f t="shared" si="3"/>
        <v xml:space="preserve">Phạm Thị  </v>
      </c>
      <c r="F122" s="10" t="str">
        <f t="shared" si="4"/>
        <v>Trà</v>
      </c>
      <c r="G122" s="8" t="s">
        <v>1288</v>
      </c>
      <c r="H122" s="11">
        <v>8</v>
      </c>
      <c r="I122" s="11">
        <v>7</v>
      </c>
      <c r="J122" s="11">
        <f t="shared" si="5"/>
        <v>7.4</v>
      </c>
      <c r="K122" s="7"/>
    </row>
    <row r="123" spans="2:11" s="6" customFormat="1" ht="21.75" customHeight="1" x14ac:dyDescent="0.25">
      <c r="B123" s="5">
        <v>114</v>
      </c>
      <c r="C123" s="8" t="s">
        <v>1289</v>
      </c>
      <c r="D123" s="8" t="s">
        <v>1290</v>
      </c>
      <c r="E123" s="9" t="str">
        <f t="shared" si="3"/>
        <v xml:space="preserve">Lê Kim  </v>
      </c>
      <c r="F123" s="10" t="str">
        <f t="shared" si="4"/>
        <v>Loan</v>
      </c>
      <c r="G123" s="8" t="s">
        <v>1291</v>
      </c>
      <c r="H123" s="11">
        <v>6</v>
      </c>
      <c r="I123" s="11">
        <v>7</v>
      </c>
      <c r="J123" s="11">
        <f t="shared" si="5"/>
        <v>6.6000000000000005</v>
      </c>
      <c r="K123" s="7"/>
    </row>
    <row r="124" spans="2:11" s="6" customFormat="1" ht="21.75" customHeight="1" x14ac:dyDescent="0.25">
      <c r="B124" s="5">
        <v>115</v>
      </c>
      <c r="C124" s="8" t="s">
        <v>1292</v>
      </c>
      <c r="D124" s="8" t="s">
        <v>1293</v>
      </c>
      <c r="E124" s="9" t="str">
        <f t="shared" si="3"/>
        <v xml:space="preserve">Ngô Trần Ninh  </v>
      </c>
      <c r="F124" s="10" t="str">
        <f t="shared" si="4"/>
        <v>Trâm</v>
      </c>
      <c r="G124" s="8" t="s">
        <v>799</v>
      </c>
      <c r="H124" s="11">
        <v>6</v>
      </c>
      <c r="I124" s="11">
        <v>7</v>
      </c>
      <c r="J124" s="11">
        <f t="shared" si="5"/>
        <v>6.6000000000000005</v>
      </c>
      <c r="K124" s="7"/>
    </row>
    <row r="125" spans="2:11" s="6" customFormat="1" ht="21.75" customHeight="1" x14ac:dyDescent="0.25">
      <c r="B125" s="5">
        <v>116</v>
      </c>
      <c r="C125" s="8" t="s">
        <v>1294</v>
      </c>
      <c r="D125" s="8" t="s">
        <v>1295</v>
      </c>
      <c r="E125" s="9" t="str">
        <f t="shared" si="3"/>
        <v xml:space="preserve">Trương Ái  </v>
      </c>
      <c r="F125" s="10" t="str">
        <f t="shared" si="4"/>
        <v>Vy</v>
      </c>
      <c r="G125" s="8" t="s">
        <v>473</v>
      </c>
      <c r="H125" s="11">
        <v>0</v>
      </c>
      <c r="I125" s="11">
        <v>0</v>
      </c>
      <c r="J125" s="11">
        <f t="shared" si="5"/>
        <v>0</v>
      </c>
      <c r="K125" s="7"/>
    </row>
    <row r="126" spans="2:11" s="6" customFormat="1" ht="21.75" customHeight="1" x14ac:dyDescent="0.25">
      <c r="B126" s="5">
        <v>117</v>
      </c>
      <c r="C126" s="8" t="s">
        <v>1040</v>
      </c>
      <c r="D126" s="8" t="s">
        <v>1041</v>
      </c>
      <c r="E126" s="9" t="str">
        <f t="shared" si="3"/>
        <v xml:space="preserve">Mai Phương  </v>
      </c>
      <c r="F126" s="10" t="str">
        <f t="shared" si="4"/>
        <v>Thảo</v>
      </c>
      <c r="G126" s="8" t="s">
        <v>1042</v>
      </c>
      <c r="H126" s="11">
        <v>0</v>
      </c>
      <c r="I126" s="11">
        <v>0</v>
      </c>
      <c r="J126" s="11">
        <f t="shared" si="5"/>
        <v>0</v>
      </c>
      <c r="K126" s="7"/>
    </row>
    <row r="127" spans="2:11" s="6" customFormat="1" ht="21.75" customHeight="1" x14ac:dyDescent="0.25">
      <c r="B127" s="5">
        <v>118</v>
      </c>
      <c r="C127" s="8" t="s">
        <v>1043</v>
      </c>
      <c r="D127" s="8" t="s">
        <v>1044</v>
      </c>
      <c r="E127" s="9" t="str">
        <f t="shared" si="3"/>
        <v xml:space="preserve">Lê Thị Thu  </v>
      </c>
      <c r="F127" s="10" t="str">
        <f t="shared" si="4"/>
        <v>Hương</v>
      </c>
      <c r="G127" s="8" t="s">
        <v>1045</v>
      </c>
      <c r="H127" s="11">
        <v>0</v>
      </c>
      <c r="I127" s="11">
        <v>0</v>
      </c>
      <c r="J127" s="11">
        <f t="shared" si="5"/>
        <v>0</v>
      </c>
      <c r="K127" s="7"/>
    </row>
    <row r="128" spans="2:11" s="6" customFormat="1" ht="21.75" customHeight="1" x14ac:dyDescent="0.25">
      <c r="B128" s="5">
        <v>119</v>
      </c>
      <c r="C128" s="8" t="s">
        <v>654</v>
      </c>
      <c r="D128" s="8" t="s">
        <v>655</v>
      </c>
      <c r="E128" s="9" t="str">
        <f t="shared" si="3"/>
        <v xml:space="preserve">Nguyễn Văn  </v>
      </c>
      <c r="F128" s="10" t="str">
        <f t="shared" si="4"/>
        <v>Khang</v>
      </c>
      <c r="G128" s="8" t="s">
        <v>93</v>
      </c>
      <c r="H128" s="11">
        <v>0</v>
      </c>
      <c r="I128" s="11">
        <v>0</v>
      </c>
      <c r="J128" s="11">
        <f t="shared" si="5"/>
        <v>0</v>
      </c>
      <c r="K128" s="7"/>
    </row>
    <row r="129" spans="2:11" s="6" customFormat="1" ht="21.75" customHeight="1" x14ac:dyDescent="0.25">
      <c r="B129" s="5">
        <v>120</v>
      </c>
      <c r="C129" s="8" t="s">
        <v>1296</v>
      </c>
      <c r="D129" s="8" t="s">
        <v>1297</v>
      </c>
      <c r="E129" s="9" t="str">
        <f t="shared" si="3"/>
        <v xml:space="preserve">Đinh Tân  </v>
      </c>
      <c r="F129" s="10" t="str">
        <f t="shared" si="4"/>
        <v>Phước</v>
      </c>
      <c r="G129" s="8" t="s">
        <v>1298</v>
      </c>
      <c r="H129" s="11">
        <v>0</v>
      </c>
      <c r="I129" s="11">
        <v>0</v>
      </c>
      <c r="J129" s="11">
        <f t="shared" si="5"/>
        <v>0</v>
      </c>
      <c r="K129" s="7"/>
    </row>
    <row r="130" spans="2:11" s="6" customFormat="1" ht="21.75" customHeight="1" x14ac:dyDescent="0.25">
      <c r="B130" s="5">
        <v>121</v>
      </c>
      <c r="C130" s="8" t="s">
        <v>1014</v>
      </c>
      <c r="D130" s="8" t="s">
        <v>797</v>
      </c>
      <c r="E130" s="9" t="str">
        <f t="shared" si="3"/>
        <v xml:space="preserve">Nguyễn Tấn  </v>
      </c>
      <c r="F130" s="10" t="str">
        <f t="shared" si="4"/>
        <v>Phát</v>
      </c>
      <c r="G130" s="8" t="s">
        <v>1015</v>
      </c>
      <c r="H130" s="11">
        <v>5</v>
      </c>
      <c r="I130" s="11">
        <v>9</v>
      </c>
      <c r="J130" s="11">
        <f t="shared" si="5"/>
        <v>7.3999999999999995</v>
      </c>
      <c r="K130" s="7"/>
    </row>
    <row r="131" spans="2:11" s="6" customFormat="1" ht="21.75" customHeight="1" x14ac:dyDescent="0.25">
      <c r="B131" s="5">
        <v>122</v>
      </c>
      <c r="C131" s="8" t="s">
        <v>483</v>
      </c>
      <c r="D131" s="8" t="s">
        <v>484</v>
      </c>
      <c r="E131" s="9" t="str">
        <f t="shared" si="3"/>
        <v xml:space="preserve">Nguyễn Thành  </v>
      </c>
      <c r="F131" s="10" t="str">
        <f t="shared" si="4"/>
        <v>Hòa</v>
      </c>
      <c r="G131" s="8" t="s">
        <v>485</v>
      </c>
      <c r="H131" s="11">
        <v>5</v>
      </c>
      <c r="I131" s="11">
        <v>9</v>
      </c>
      <c r="J131" s="11">
        <f t="shared" si="5"/>
        <v>7.3999999999999995</v>
      </c>
      <c r="K131" s="7"/>
    </row>
    <row r="132" spans="2:11" s="6" customFormat="1" ht="21.75" customHeight="1" x14ac:dyDescent="0.25">
      <c r="B132" s="5">
        <v>123</v>
      </c>
      <c r="C132" s="8" t="s">
        <v>1299</v>
      </c>
      <c r="D132" s="8" t="s">
        <v>1300</v>
      </c>
      <c r="E132" s="9" t="str">
        <f t="shared" si="3"/>
        <v xml:space="preserve">Huỳnh Thị  </v>
      </c>
      <c r="F132" s="10" t="str">
        <f t="shared" si="4"/>
        <v>Nguyệt</v>
      </c>
      <c r="G132" s="8" t="s">
        <v>298</v>
      </c>
      <c r="H132" s="11">
        <v>6</v>
      </c>
      <c r="I132" s="11">
        <v>9</v>
      </c>
      <c r="J132" s="11">
        <f t="shared" si="5"/>
        <v>7.8</v>
      </c>
      <c r="K132" s="7"/>
    </row>
    <row r="133" spans="2:11" s="6" customFormat="1" ht="21.75" customHeight="1" x14ac:dyDescent="0.25">
      <c r="B133" s="5">
        <v>124</v>
      </c>
      <c r="C133" s="8" t="s">
        <v>1301</v>
      </c>
      <c r="D133" s="8" t="s">
        <v>1302</v>
      </c>
      <c r="E133" s="9" t="str">
        <f t="shared" si="3"/>
        <v xml:space="preserve">Nguyễn Thị Khánh </v>
      </c>
      <c r="F133" s="10" t="str">
        <f t="shared" si="4"/>
        <v>Linh</v>
      </c>
      <c r="G133" s="8" t="s">
        <v>1303</v>
      </c>
      <c r="H133" s="11">
        <v>6</v>
      </c>
      <c r="I133" s="11">
        <v>9</v>
      </c>
      <c r="J133" s="11">
        <f t="shared" si="5"/>
        <v>7.8</v>
      </c>
      <c r="K133" s="7"/>
    </row>
    <row r="134" spans="2:11" s="6" customFormat="1" ht="21.75" customHeight="1" x14ac:dyDescent="0.25">
      <c r="B134" s="5">
        <v>125</v>
      </c>
      <c r="C134" s="8" t="s">
        <v>1304</v>
      </c>
      <c r="D134" s="8" t="s">
        <v>926</v>
      </c>
      <c r="E134" s="9" t="str">
        <f t="shared" si="3"/>
        <v xml:space="preserve">Nguyễn Thị Yến  </v>
      </c>
      <c r="F134" s="10" t="str">
        <f t="shared" si="4"/>
        <v>Nhi</v>
      </c>
      <c r="G134" s="8" t="s">
        <v>1124</v>
      </c>
      <c r="H134" s="11">
        <v>7</v>
      </c>
      <c r="I134" s="11">
        <v>7</v>
      </c>
      <c r="J134" s="11">
        <f t="shared" si="5"/>
        <v>7</v>
      </c>
      <c r="K134" s="7"/>
    </row>
    <row r="135" spans="2:11" s="6" customFormat="1" ht="21.75" customHeight="1" x14ac:dyDescent="0.25">
      <c r="B135" s="5">
        <v>126</v>
      </c>
      <c r="C135" s="8" t="s">
        <v>1305</v>
      </c>
      <c r="D135" s="8" t="s">
        <v>1306</v>
      </c>
      <c r="E135" s="9" t="str">
        <f t="shared" si="3"/>
        <v xml:space="preserve">Nguyễn Thị Thanh  </v>
      </c>
      <c r="F135" s="10" t="str">
        <f t="shared" si="4"/>
        <v>Tâm</v>
      </c>
      <c r="G135" s="8" t="s">
        <v>502</v>
      </c>
      <c r="H135" s="11">
        <v>7</v>
      </c>
      <c r="I135" s="11">
        <v>7</v>
      </c>
      <c r="J135" s="11">
        <f t="shared" si="5"/>
        <v>7</v>
      </c>
      <c r="K135" s="7"/>
    </row>
    <row r="136" spans="2:11" s="6" customFormat="1" ht="21.75" customHeight="1" x14ac:dyDescent="0.25">
      <c r="B136" s="5">
        <v>127</v>
      </c>
      <c r="C136" s="8" t="s">
        <v>1307</v>
      </c>
      <c r="D136" s="8" t="s">
        <v>1308</v>
      </c>
      <c r="E136" s="9" t="str">
        <f t="shared" si="3"/>
        <v xml:space="preserve">Nguyễn Ngọc Anh  </v>
      </c>
      <c r="F136" s="10" t="str">
        <f t="shared" si="4"/>
        <v>Thư</v>
      </c>
      <c r="G136" s="8" t="s">
        <v>1152</v>
      </c>
      <c r="H136" s="11">
        <v>7</v>
      </c>
      <c r="I136" s="11">
        <v>7</v>
      </c>
      <c r="J136" s="11">
        <f t="shared" si="5"/>
        <v>7</v>
      </c>
      <c r="K136" s="7"/>
    </row>
    <row r="137" spans="2:11" s="6" customFormat="1" ht="21.75" customHeight="1" x14ac:dyDescent="0.25">
      <c r="B137" s="5">
        <v>128</v>
      </c>
      <c r="C137" s="8" t="s">
        <v>124</v>
      </c>
      <c r="D137" s="8" t="s">
        <v>125</v>
      </c>
      <c r="E137" s="9" t="str">
        <f t="shared" si="3"/>
        <v xml:space="preserve">Lưu Nhựt  </v>
      </c>
      <c r="F137" s="10" t="str">
        <f t="shared" si="4"/>
        <v>Phong</v>
      </c>
      <c r="G137" s="8" t="s">
        <v>126</v>
      </c>
      <c r="H137" s="11">
        <v>5</v>
      </c>
      <c r="I137" s="11">
        <v>7</v>
      </c>
      <c r="J137" s="11">
        <f t="shared" si="5"/>
        <v>6.2</v>
      </c>
      <c r="K137" s="7"/>
    </row>
    <row r="138" spans="2:11" s="6" customFormat="1" ht="21.75" customHeight="1" x14ac:dyDescent="0.25">
      <c r="B138" s="5">
        <v>129</v>
      </c>
      <c r="C138" s="8" t="s">
        <v>1052</v>
      </c>
      <c r="D138" s="8" t="s">
        <v>1053</v>
      </c>
      <c r="E138" s="9" t="str">
        <f t="shared" ref="E138:E201" si="6">LEFT(D138,LEN(D138)-LEN(F138))</f>
        <v xml:space="preserve">Trương Mỹ  </v>
      </c>
      <c r="F138" s="10" t="str">
        <f t="shared" ref="F138:F201" si="7">IF(ISERROR(FIND(" ",TRIM(D138),1)),"",RIGHT(TRIM(D138),LEN(TRIM(D138)) -FIND("#",SUBSTITUTE(TRIM(D138)," ","#",LEN(TRIM(D138))-LEN(SUBSTITUTE(TRIM(D138)," ",""))))))</f>
        <v>Nhung</v>
      </c>
      <c r="G138" s="8" t="s">
        <v>812</v>
      </c>
      <c r="H138" s="11">
        <v>6</v>
      </c>
      <c r="I138" s="11">
        <v>9</v>
      </c>
      <c r="J138" s="11">
        <f t="shared" si="5"/>
        <v>7.8</v>
      </c>
      <c r="K138" s="7"/>
    </row>
    <row r="139" spans="2:11" s="6" customFormat="1" ht="21.75" customHeight="1" x14ac:dyDescent="0.25">
      <c r="B139" s="5">
        <v>130</v>
      </c>
      <c r="C139" s="8" t="s">
        <v>1309</v>
      </c>
      <c r="D139" s="8" t="s">
        <v>1310</v>
      </c>
      <c r="E139" s="9" t="str">
        <f t="shared" si="6"/>
        <v xml:space="preserve">Lưu Thị Hoàng  </v>
      </c>
      <c r="F139" s="10" t="str">
        <f t="shared" si="7"/>
        <v>Mỹ</v>
      </c>
      <c r="G139" s="8" t="s">
        <v>692</v>
      </c>
      <c r="H139" s="11">
        <v>6</v>
      </c>
      <c r="I139" s="11">
        <v>8</v>
      </c>
      <c r="J139" s="11">
        <f t="shared" ref="J139:J202" si="8">H139*0.4+I139*0.6</f>
        <v>7.2</v>
      </c>
      <c r="K139" s="7"/>
    </row>
    <row r="140" spans="2:11" s="6" customFormat="1" ht="21.75" customHeight="1" x14ac:dyDescent="0.25">
      <c r="B140" s="5">
        <v>131</v>
      </c>
      <c r="C140" s="8" t="s">
        <v>666</v>
      </c>
      <c r="D140" s="8" t="s">
        <v>667</v>
      </c>
      <c r="E140" s="9" t="str">
        <f t="shared" si="6"/>
        <v xml:space="preserve">Trần Thị Quỳnh  </v>
      </c>
      <c r="F140" s="10" t="str">
        <f t="shared" si="7"/>
        <v>Như</v>
      </c>
      <c r="G140" s="8" t="s">
        <v>668</v>
      </c>
      <c r="H140" s="11">
        <v>0</v>
      </c>
      <c r="I140" s="11">
        <v>0</v>
      </c>
      <c r="J140" s="11">
        <f t="shared" si="8"/>
        <v>0</v>
      </c>
      <c r="K140" s="7"/>
    </row>
    <row r="141" spans="2:11" s="6" customFormat="1" ht="21.75" customHeight="1" x14ac:dyDescent="0.25">
      <c r="B141" s="5">
        <v>132</v>
      </c>
      <c r="C141" s="8" t="s">
        <v>669</v>
      </c>
      <c r="D141" s="8" t="s">
        <v>670</v>
      </c>
      <c r="E141" s="9" t="str">
        <f t="shared" si="6"/>
        <v xml:space="preserve">Lê Thị Kim  </v>
      </c>
      <c r="F141" s="10" t="str">
        <f t="shared" si="7"/>
        <v>Ngân</v>
      </c>
      <c r="G141" s="8" t="s">
        <v>671</v>
      </c>
      <c r="H141" s="11">
        <v>0</v>
      </c>
      <c r="I141" s="11">
        <v>0</v>
      </c>
      <c r="J141" s="11">
        <f t="shared" si="8"/>
        <v>0</v>
      </c>
      <c r="K141" s="7"/>
    </row>
    <row r="142" spans="2:11" s="6" customFormat="1" ht="21.75" customHeight="1" x14ac:dyDescent="0.25">
      <c r="B142" s="5">
        <v>133</v>
      </c>
      <c r="C142" s="8" t="s">
        <v>383</v>
      </c>
      <c r="D142" s="8" t="s">
        <v>384</v>
      </c>
      <c r="E142" s="9" t="str">
        <f t="shared" si="6"/>
        <v xml:space="preserve">Hồ Vĩnh Hữu  </v>
      </c>
      <c r="F142" s="10" t="str">
        <f t="shared" si="7"/>
        <v>Nguyên</v>
      </c>
      <c r="G142" s="8" t="s">
        <v>99</v>
      </c>
      <c r="H142" s="11">
        <v>5</v>
      </c>
      <c r="I142" s="11">
        <v>9</v>
      </c>
      <c r="J142" s="11">
        <f t="shared" si="8"/>
        <v>7.3999999999999995</v>
      </c>
      <c r="K142" s="7"/>
    </row>
    <row r="143" spans="2:11" s="6" customFormat="1" ht="21.75" customHeight="1" x14ac:dyDescent="0.25">
      <c r="B143" s="5">
        <v>134</v>
      </c>
      <c r="C143" s="8" t="s">
        <v>26</v>
      </c>
      <c r="D143" s="8" t="s">
        <v>27</v>
      </c>
      <c r="E143" s="9" t="str">
        <f t="shared" si="6"/>
        <v xml:space="preserve">Nguyễn Ngọc Bảo  </v>
      </c>
      <c r="F143" s="10" t="str">
        <f t="shared" si="7"/>
        <v>Duyên</v>
      </c>
      <c r="G143" s="8" t="s">
        <v>28</v>
      </c>
      <c r="H143" s="11">
        <v>0</v>
      </c>
      <c r="I143" s="11">
        <v>0</v>
      </c>
      <c r="J143" s="11">
        <f t="shared" si="8"/>
        <v>0</v>
      </c>
      <c r="K143" s="7"/>
    </row>
    <row r="144" spans="2:11" s="6" customFormat="1" ht="21.75" customHeight="1" x14ac:dyDescent="0.25">
      <c r="B144" s="5">
        <v>135</v>
      </c>
      <c r="C144" s="8" t="s">
        <v>1311</v>
      </c>
      <c r="D144" s="8" t="s">
        <v>1312</v>
      </c>
      <c r="E144" s="9" t="str">
        <f t="shared" si="6"/>
        <v xml:space="preserve">Sử Thị Diễm  </v>
      </c>
      <c r="F144" s="10" t="str">
        <f t="shared" si="7"/>
        <v>Phúc</v>
      </c>
      <c r="G144" s="8" t="s">
        <v>1163</v>
      </c>
      <c r="H144" s="11">
        <v>7</v>
      </c>
      <c r="I144" s="11">
        <v>9</v>
      </c>
      <c r="J144" s="11">
        <f t="shared" si="8"/>
        <v>8.1999999999999993</v>
      </c>
      <c r="K144" s="7"/>
    </row>
    <row r="145" spans="2:11" s="6" customFormat="1" ht="21.75" customHeight="1" x14ac:dyDescent="0.25">
      <c r="B145" s="5">
        <v>136</v>
      </c>
      <c r="C145" s="8" t="s">
        <v>30</v>
      </c>
      <c r="D145" s="8" t="s">
        <v>31</v>
      </c>
      <c r="E145" s="9" t="str">
        <f t="shared" si="6"/>
        <v xml:space="preserve">Nguyễn Thị  </v>
      </c>
      <c r="F145" s="10" t="str">
        <f t="shared" si="7"/>
        <v>Trang</v>
      </c>
      <c r="G145" s="8" t="s">
        <v>32</v>
      </c>
      <c r="H145" s="11">
        <v>6</v>
      </c>
      <c r="I145" s="11">
        <v>9</v>
      </c>
      <c r="J145" s="11">
        <f t="shared" si="8"/>
        <v>7.8</v>
      </c>
      <c r="K145" s="7"/>
    </row>
    <row r="146" spans="2:11" s="6" customFormat="1" ht="21.75" customHeight="1" x14ac:dyDescent="0.25">
      <c r="B146" s="5">
        <v>137</v>
      </c>
      <c r="C146" s="8" t="s">
        <v>1313</v>
      </c>
      <c r="D146" s="8" t="s">
        <v>1314</v>
      </c>
      <c r="E146" s="9" t="str">
        <f t="shared" si="6"/>
        <v xml:space="preserve">Phạm Thị Xuân  </v>
      </c>
      <c r="F146" s="10" t="str">
        <f t="shared" si="7"/>
        <v>Mai</v>
      </c>
      <c r="G146" s="8" t="s">
        <v>1315</v>
      </c>
      <c r="H146" s="11">
        <v>7</v>
      </c>
      <c r="I146" s="11">
        <v>9</v>
      </c>
      <c r="J146" s="11">
        <f t="shared" si="8"/>
        <v>8.1999999999999993</v>
      </c>
      <c r="K146" s="7"/>
    </row>
    <row r="147" spans="2:11" s="6" customFormat="1" ht="21.75" customHeight="1" x14ac:dyDescent="0.25">
      <c r="B147" s="5">
        <v>138</v>
      </c>
      <c r="C147" s="8" t="s">
        <v>853</v>
      </c>
      <c r="D147" s="8" t="s">
        <v>854</v>
      </c>
      <c r="E147" s="9" t="str">
        <f t="shared" si="6"/>
        <v xml:space="preserve">Nguyễn Thị Kim  </v>
      </c>
      <c r="F147" s="10" t="str">
        <f t="shared" si="7"/>
        <v>Truyền</v>
      </c>
      <c r="G147" s="8" t="s">
        <v>753</v>
      </c>
      <c r="H147" s="11">
        <v>7</v>
      </c>
      <c r="I147" s="11">
        <v>7</v>
      </c>
      <c r="J147" s="11">
        <f t="shared" si="8"/>
        <v>7</v>
      </c>
      <c r="K147" s="7"/>
    </row>
    <row r="148" spans="2:11" s="6" customFormat="1" ht="21.75" customHeight="1" x14ac:dyDescent="0.25">
      <c r="B148" s="5">
        <v>139</v>
      </c>
      <c r="C148" s="8" t="s">
        <v>37</v>
      </c>
      <c r="D148" s="8" t="s">
        <v>38</v>
      </c>
      <c r="E148" s="9" t="str">
        <f t="shared" si="6"/>
        <v xml:space="preserve">Nguyễn Thị Phương  </v>
      </c>
      <c r="F148" s="10" t="str">
        <f t="shared" si="7"/>
        <v>Uyên</v>
      </c>
      <c r="G148" s="8" t="s">
        <v>39</v>
      </c>
      <c r="H148" s="11">
        <v>7</v>
      </c>
      <c r="I148" s="11">
        <v>9</v>
      </c>
      <c r="J148" s="11">
        <f t="shared" si="8"/>
        <v>8.1999999999999993</v>
      </c>
      <c r="K148" s="7"/>
    </row>
    <row r="149" spans="2:11" s="6" customFormat="1" ht="21.75" customHeight="1" x14ac:dyDescent="0.25">
      <c r="B149" s="5">
        <v>140</v>
      </c>
      <c r="C149" s="8" t="s">
        <v>505</v>
      </c>
      <c r="D149" s="8" t="s">
        <v>506</v>
      </c>
      <c r="E149" s="9" t="str">
        <f t="shared" si="6"/>
        <v xml:space="preserve">Trương Thị Bích  </v>
      </c>
      <c r="F149" s="10" t="str">
        <f t="shared" si="7"/>
        <v>Vân</v>
      </c>
      <c r="G149" s="8" t="s">
        <v>507</v>
      </c>
      <c r="H149" s="11">
        <v>7</v>
      </c>
      <c r="I149" s="11">
        <v>9</v>
      </c>
      <c r="J149" s="11">
        <f t="shared" si="8"/>
        <v>8.1999999999999993</v>
      </c>
      <c r="K149" s="7"/>
    </row>
    <row r="150" spans="2:11" s="6" customFormat="1" ht="21.75" customHeight="1" x14ac:dyDescent="0.25">
      <c r="B150" s="5">
        <v>141</v>
      </c>
      <c r="C150" s="8" t="s">
        <v>43</v>
      </c>
      <c r="D150" s="8" t="s">
        <v>44</v>
      </c>
      <c r="E150" s="9" t="str">
        <f t="shared" si="6"/>
        <v xml:space="preserve">Trương Văn  </v>
      </c>
      <c r="F150" s="10" t="str">
        <f t="shared" si="7"/>
        <v>Phú</v>
      </c>
      <c r="G150" s="8" t="s">
        <v>45</v>
      </c>
      <c r="H150" s="11">
        <v>5</v>
      </c>
      <c r="I150" s="11">
        <v>9</v>
      </c>
      <c r="J150" s="11">
        <f t="shared" si="8"/>
        <v>7.3999999999999995</v>
      </c>
      <c r="K150" s="7"/>
    </row>
    <row r="151" spans="2:11" s="6" customFormat="1" ht="21.75" customHeight="1" x14ac:dyDescent="0.25">
      <c r="B151" s="5">
        <v>142</v>
      </c>
      <c r="C151" s="8" t="s">
        <v>518</v>
      </c>
      <c r="D151" s="8" t="s">
        <v>1316</v>
      </c>
      <c r="E151" s="9" t="str">
        <f t="shared" si="6"/>
        <v xml:space="preserve">Nguyễn lâm Trường  </v>
      </c>
      <c r="F151" s="10" t="str">
        <f t="shared" si="7"/>
        <v>Thịnh</v>
      </c>
      <c r="G151" s="8" t="s">
        <v>519</v>
      </c>
      <c r="H151" s="11">
        <v>5</v>
      </c>
      <c r="I151" s="11">
        <v>10</v>
      </c>
      <c r="J151" s="11">
        <f t="shared" si="8"/>
        <v>8</v>
      </c>
      <c r="K151" s="7"/>
    </row>
    <row r="152" spans="2:11" s="6" customFormat="1" ht="21.75" customHeight="1" x14ac:dyDescent="0.25">
      <c r="B152" s="5">
        <v>143</v>
      </c>
      <c r="C152" s="8" t="s">
        <v>678</v>
      </c>
      <c r="D152" s="8" t="s">
        <v>679</v>
      </c>
      <c r="E152" s="9" t="str">
        <f t="shared" si="6"/>
        <v xml:space="preserve">Võ Đặng Yến  </v>
      </c>
      <c r="F152" s="10" t="str">
        <f t="shared" si="7"/>
        <v>Nhi</v>
      </c>
      <c r="G152" s="8" t="s">
        <v>680</v>
      </c>
      <c r="H152" s="11">
        <v>7</v>
      </c>
      <c r="I152" s="11">
        <v>7</v>
      </c>
      <c r="J152" s="11">
        <f t="shared" si="8"/>
        <v>7</v>
      </c>
      <c r="K152" s="7"/>
    </row>
    <row r="153" spans="2:11" s="6" customFormat="1" ht="21.75" customHeight="1" x14ac:dyDescent="0.25">
      <c r="B153" s="5">
        <v>144</v>
      </c>
      <c r="C153" s="8" t="s">
        <v>681</v>
      </c>
      <c r="D153" s="8" t="s">
        <v>682</v>
      </c>
      <c r="E153" s="9" t="str">
        <f t="shared" si="6"/>
        <v xml:space="preserve">Võ Thị Thiên  </v>
      </c>
      <c r="F153" s="10" t="str">
        <f t="shared" si="7"/>
        <v>Kiều</v>
      </c>
      <c r="G153" s="8" t="s">
        <v>683</v>
      </c>
      <c r="H153" s="11">
        <v>7</v>
      </c>
      <c r="I153" s="11">
        <v>7</v>
      </c>
      <c r="J153" s="11">
        <f t="shared" si="8"/>
        <v>7</v>
      </c>
      <c r="K153" s="7"/>
    </row>
    <row r="154" spans="2:11" s="6" customFormat="1" ht="21.75" customHeight="1" x14ac:dyDescent="0.25">
      <c r="B154" s="5">
        <v>145</v>
      </c>
      <c r="C154" s="8" t="s">
        <v>1317</v>
      </c>
      <c r="D154" s="8" t="s">
        <v>1318</v>
      </c>
      <c r="E154" s="9" t="str">
        <f t="shared" si="6"/>
        <v xml:space="preserve">Nguyễn Thị Minh  </v>
      </c>
      <c r="F154" s="10" t="str">
        <f t="shared" si="7"/>
        <v>Nga</v>
      </c>
      <c r="G154" s="8" t="s">
        <v>1319</v>
      </c>
      <c r="H154" s="11">
        <v>6</v>
      </c>
      <c r="I154" s="11">
        <v>8</v>
      </c>
      <c r="J154" s="11">
        <f t="shared" si="8"/>
        <v>7.2</v>
      </c>
      <c r="K154" s="7"/>
    </row>
    <row r="155" spans="2:11" s="6" customFormat="1" ht="21.75" customHeight="1" x14ac:dyDescent="0.25">
      <c r="B155" s="5">
        <v>146</v>
      </c>
      <c r="C155" s="8" t="s">
        <v>1090</v>
      </c>
      <c r="D155" s="8" t="s">
        <v>1091</v>
      </c>
      <c r="E155" s="9" t="str">
        <f t="shared" si="6"/>
        <v xml:space="preserve">Trần Thị Phương  </v>
      </c>
      <c r="F155" s="10" t="str">
        <f t="shared" si="7"/>
        <v>Tuyền</v>
      </c>
      <c r="G155" s="8" t="s">
        <v>1092</v>
      </c>
      <c r="H155" s="11">
        <v>5</v>
      </c>
      <c r="I155" s="11">
        <v>10</v>
      </c>
      <c r="J155" s="11">
        <f t="shared" si="8"/>
        <v>8</v>
      </c>
      <c r="K155" s="7"/>
    </row>
    <row r="156" spans="2:11" s="6" customFormat="1" ht="21.75" customHeight="1" x14ac:dyDescent="0.25">
      <c r="B156" s="5">
        <v>147</v>
      </c>
      <c r="C156" s="8" t="s">
        <v>1093</v>
      </c>
      <c r="D156" s="8" t="s">
        <v>1094</v>
      </c>
      <c r="E156" s="9" t="str">
        <f t="shared" si="6"/>
        <v xml:space="preserve">Nguyễn Thị Mỹ  </v>
      </c>
      <c r="F156" s="10" t="str">
        <f t="shared" si="7"/>
        <v>Xuyên</v>
      </c>
      <c r="G156" s="8" t="s">
        <v>211</v>
      </c>
      <c r="H156" s="11">
        <v>5</v>
      </c>
      <c r="I156" s="11">
        <v>10</v>
      </c>
      <c r="J156" s="11">
        <f t="shared" si="8"/>
        <v>8</v>
      </c>
      <c r="K156" s="7"/>
    </row>
    <row r="157" spans="2:11" s="6" customFormat="1" ht="21.75" customHeight="1" x14ac:dyDescent="0.25">
      <c r="B157" s="5">
        <v>148</v>
      </c>
      <c r="C157" s="8" t="s">
        <v>1095</v>
      </c>
      <c r="D157" s="8" t="s">
        <v>1096</v>
      </c>
      <c r="E157" s="9" t="str">
        <f t="shared" si="6"/>
        <v xml:space="preserve">Mai Thị Thanh  </v>
      </c>
      <c r="F157" s="10" t="str">
        <f t="shared" si="7"/>
        <v>Hằng</v>
      </c>
      <c r="G157" s="8" t="s">
        <v>501</v>
      </c>
      <c r="H157" s="11">
        <v>0</v>
      </c>
      <c r="I157" s="11">
        <v>0</v>
      </c>
      <c r="J157" s="11">
        <f t="shared" si="8"/>
        <v>0</v>
      </c>
      <c r="K157" s="7"/>
    </row>
    <row r="158" spans="2:11" s="6" customFormat="1" ht="21.75" customHeight="1" x14ac:dyDescent="0.25">
      <c r="B158" s="5">
        <v>149</v>
      </c>
      <c r="C158" s="8" t="s">
        <v>1097</v>
      </c>
      <c r="D158" s="8" t="s">
        <v>1098</v>
      </c>
      <c r="E158" s="9" t="str">
        <f t="shared" si="6"/>
        <v xml:space="preserve">Nguyễn Huỳnh Gia  </v>
      </c>
      <c r="F158" s="10" t="str">
        <f t="shared" si="7"/>
        <v>Hân</v>
      </c>
      <c r="G158" s="8" t="s">
        <v>1099</v>
      </c>
      <c r="H158" s="11">
        <v>5</v>
      </c>
      <c r="I158" s="11">
        <v>10</v>
      </c>
      <c r="J158" s="11">
        <f t="shared" si="8"/>
        <v>8</v>
      </c>
      <c r="K158" s="7"/>
    </row>
    <row r="159" spans="2:11" s="6" customFormat="1" ht="21.75" customHeight="1" x14ac:dyDescent="0.25">
      <c r="B159" s="5">
        <v>150</v>
      </c>
      <c r="C159" s="8" t="s">
        <v>1100</v>
      </c>
      <c r="D159" s="8" t="s">
        <v>1101</v>
      </c>
      <c r="E159" s="9" t="str">
        <f t="shared" si="6"/>
        <v xml:space="preserve">Vương Quế  </v>
      </c>
      <c r="F159" s="10" t="str">
        <f t="shared" si="7"/>
        <v>Hương</v>
      </c>
      <c r="G159" s="8" t="s">
        <v>1102</v>
      </c>
      <c r="H159" s="11">
        <v>5</v>
      </c>
      <c r="I159" s="11">
        <v>10</v>
      </c>
      <c r="J159" s="11">
        <f t="shared" si="8"/>
        <v>8</v>
      </c>
      <c r="K159" s="7"/>
    </row>
    <row r="160" spans="2:11" s="6" customFormat="1" ht="21.75" customHeight="1" x14ac:dyDescent="0.25">
      <c r="B160" s="5">
        <v>151</v>
      </c>
      <c r="C160" s="8" t="s">
        <v>1320</v>
      </c>
      <c r="D160" s="8" t="s">
        <v>1321</v>
      </c>
      <c r="E160" s="9" t="str">
        <f t="shared" si="6"/>
        <v xml:space="preserve">Trần Hương  </v>
      </c>
      <c r="F160" s="10" t="str">
        <f t="shared" si="7"/>
        <v>Duyên</v>
      </c>
      <c r="G160" s="8" t="s">
        <v>1322</v>
      </c>
      <c r="H160" s="11">
        <v>7</v>
      </c>
      <c r="I160" s="11">
        <v>9</v>
      </c>
      <c r="J160" s="11">
        <f t="shared" si="8"/>
        <v>8.1999999999999993</v>
      </c>
      <c r="K160" s="7"/>
    </row>
    <row r="161" spans="2:11" s="6" customFormat="1" ht="21.75" customHeight="1" x14ac:dyDescent="0.25">
      <c r="B161" s="5">
        <v>152</v>
      </c>
      <c r="C161" s="8" t="s">
        <v>606</v>
      </c>
      <c r="D161" s="8" t="s">
        <v>607</v>
      </c>
      <c r="E161" s="9" t="str">
        <f t="shared" si="6"/>
        <v xml:space="preserve">Phạm Văn  </v>
      </c>
      <c r="F161" s="10" t="str">
        <f t="shared" si="7"/>
        <v>Hoài</v>
      </c>
      <c r="G161" s="8" t="s">
        <v>539</v>
      </c>
      <c r="H161" s="11">
        <v>5</v>
      </c>
      <c r="I161" s="11">
        <v>7</v>
      </c>
      <c r="J161" s="11">
        <f t="shared" si="8"/>
        <v>6.2</v>
      </c>
      <c r="K161" s="7"/>
    </row>
    <row r="162" spans="2:11" s="6" customFormat="1" ht="21.75" customHeight="1" x14ac:dyDescent="0.25">
      <c r="B162" s="5">
        <v>153</v>
      </c>
      <c r="C162" s="8" t="s">
        <v>1323</v>
      </c>
      <c r="D162" s="8" t="s">
        <v>1324</v>
      </c>
      <c r="E162" s="9" t="str">
        <f t="shared" si="6"/>
        <v xml:space="preserve">Trần Hồng  </v>
      </c>
      <c r="F162" s="10" t="str">
        <f t="shared" si="7"/>
        <v>Quân</v>
      </c>
      <c r="G162" s="8" t="s">
        <v>761</v>
      </c>
      <c r="H162" s="11">
        <v>5</v>
      </c>
      <c r="I162" s="11">
        <v>7</v>
      </c>
      <c r="J162" s="11">
        <f t="shared" si="8"/>
        <v>6.2</v>
      </c>
      <c r="K162" s="7"/>
    </row>
    <row r="163" spans="2:11" s="6" customFormat="1" ht="21.75" customHeight="1" x14ac:dyDescent="0.25">
      <c r="B163" s="5">
        <v>154</v>
      </c>
      <c r="C163" s="8" t="s">
        <v>746</v>
      </c>
      <c r="D163" s="8" t="s">
        <v>747</v>
      </c>
      <c r="E163" s="9" t="str">
        <f t="shared" si="6"/>
        <v xml:space="preserve">Nguyễn Hoàng  </v>
      </c>
      <c r="F163" s="10" t="str">
        <f t="shared" si="7"/>
        <v>Dũng</v>
      </c>
      <c r="G163" s="8" t="s">
        <v>748</v>
      </c>
      <c r="H163" s="11">
        <v>0</v>
      </c>
      <c r="I163" s="11">
        <v>0</v>
      </c>
      <c r="J163" s="11">
        <f t="shared" si="8"/>
        <v>0</v>
      </c>
      <c r="K163" s="7"/>
    </row>
    <row r="164" spans="2:11" s="6" customFormat="1" ht="21.75" customHeight="1" x14ac:dyDescent="0.25">
      <c r="B164" s="5">
        <v>155</v>
      </c>
      <c r="C164" s="8" t="s">
        <v>1061</v>
      </c>
      <c r="D164" s="8" t="s">
        <v>1062</v>
      </c>
      <c r="E164" s="9" t="str">
        <f t="shared" si="6"/>
        <v xml:space="preserve">Phùng Thị Diễm  </v>
      </c>
      <c r="F164" s="10" t="str">
        <f t="shared" si="7"/>
        <v>Thu</v>
      </c>
      <c r="G164" s="8" t="s">
        <v>171</v>
      </c>
      <c r="H164" s="11">
        <v>6</v>
      </c>
      <c r="I164" s="11">
        <v>9</v>
      </c>
      <c r="J164" s="11">
        <f t="shared" si="8"/>
        <v>7.8</v>
      </c>
      <c r="K164" s="7"/>
    </row>
    <row r="165" spans="2:11" s="6" customFormat="1" ht="21.75" customHeight="1" x14ac:dyDescent="0.25">
      <c r="B165" s="5">
        <v>156</v>
      </c>
      <c r="C165" s="8" t="s">
        <v>1325</v>
      </c>
      <c r="D165" s="8" t="s">
        <v>1326</v>
      </c>
      <c r="E165" s="9" t="str">
        <f t="shared" si="6"/>
        <v xml:space="preserve">Phan Như  </v>
      </c>
      <c r="F165" s="10" t="str">
        <f t="shared" si="7"/>
        <v>Huỳnh</v>
      </c>
      <c r="G165" s="8" t="s">
        <v>174</v>
      </c>
      <c r="H165" s="11">
        <v>6</v>
      </c>
      <c r="I165" s="11">
        <v>9</v>
      </c>
      <c r="J165" s="11">
        <f t="shared" si="8"/>
        <v>7.8</v>
      </c>
      <c r="K165" s="7"/>
    </row>
    <row r="166" spans="2:11" s="6" customFormat="1" ht="21.75" customHeight="1" x14ac:dyDescent="0.25">
      <c r="B166" s="5">
        <v>157</v>
      </c>
      <c r="C166" s="8" t="s">
        <v>1327</v>
      </c>
      <c r="D166" s="8" t="s">
        <v>1328</v>
      </c>
      <c r="E166" s="9" t="str">
        <f t="shared" si="6"/>
        <v xml:space="preserve">Sú Xuân  </v>
      </c>
      <c r="F166" s="10" t="str">
        <f t="shared" si="7"/>
        <v>Oanh</v>
      </c>
      <c r="G166" s="8" t="s">
        <v>865</v>
      </c>
      <c r="H166" s="11">
        <v>0</v>
      </c>
      <c r="I166" s="11">
        <v>0</v>
      </c>
      <c r="J166" s="11">
        <f t="shared" si="8"/>
        <v>0</v>
      </c>
      <c r="K166" s="7"/>
    </row>
    <row r="167" spans="2:11" s="6" customFormat="1" ht="21.75" customHeight="1" x14ac:dyDescent="0.25">
      <c r="B167" s="5">
        <v>158</v>
      </c>
      <c r="C167" s="8" t="s">
        <v>1329</v>
      </c>
      <c r="D167" s="8" t="s">
        <v>1330</v>
      </c>
      <c r="E167" s="9" t="str">
        <f t="shared" si="6"/>
        <v xml:space="preserve">Hà Nguyễn Đan  </v>
      </c>
      <c r="F167" s="10" t="str">
        <f t="shared" si="7"/>
        <v>Tâm</v>
      </c>
      <c r="G167" s="13">
        <v>35462</v>
      </c>
      <c r="H167" s="11">
        <v>0</v>
      </c>
      <c r="I167" s="11">
        <v>0</v>
      </c>
      <c r="J167" s="11">
        <f t="shared" si="8"/>
        <v>0</v>
      </c>
      <c r="K167" s="7"/>
    </row>
    <row r="168" spans="2:11" s="6" customFormat="1" ht="21.75" customHeight="1" x14ac:dyDescent="0.25">
      <c r="B168" s="5">
        <v>159</v>
      </c>
      <c r="C168" s="8" t="s">
        <v>1331</v>
      </c>
      <c r="D168" s="8" t="s">
        <v>1332</v>
      </c>
      <c r="E168" s="9" t="str">
        <f t="shared" si="6"/>
        <v xml:space="preserve">Nguyễn Thanh  </v>
      </c>
      <c r="F168" s="10" t="str">
        <f t="shared" si="7"/>
        <v>Mai</v>
      </c>
      <c r="G168" s="8" t="s">
        <v>1333</v>
      </c>
      <c r="H168" s="11">
        <v>0</v>
      </c>
      <c r="I168" s="11">
        <v>0</v>
      </c>
      <c r="J168" s="11">
        <f t="shared" si="8"/>
        <v>0</v>
      </c>
      <c r="K168" s="7"/>
    </row>
    <row r="169" spans="2:11" s="6" customFormat="1" ht="21.75" customHeight="1" x14ac:dyDescent="0.25">
      <c r="B169" s="5">
        <v>160</v>
      </c>
      <c r="C169" s="8" t="s">
        <v>242</v>
      </c>
      <c r="D169" s="8" t="s">
        <v>243</v>
      </c>
      <c r="E169" s="9" t="str">
        <f t="shared" si="6"/>
        <v xml:space="preserve">Nguyễn Gia  </v>
      </c>
      <c r="F169" s="10" t="str">
        <f t="shared" si="7"/>
        <v>Hân</v>
      </c>
      <c r="G169" s="8" t="s">
        <v>244</v>
      </c>
      <c r="H169" s="11">
        <v>7</v>
      </c>
      <c r="I169" s="11">
        <v>8</v>
      </c>
      <c r="J169" s="11">
        <f t="shared" si="8"/>
        <v>7.6</v>
      </c>
      <c r="K169" s="7"/>
    </row>
    <row r="170" spans="2:11" s="6" customFormat="1" ht="21.75" customHeight="1" x14ac:dyDescent="0.25">
      <c r="B170" s="5">
        <v>161</v>
      </c>
      <c r="C170" s="8" t="s">
        <v>866</v>
      </c>
      <c r="D170" s="8" t="s">
        <v>867</v>
      </c>
      <c r="E170" s="9" t="str">
        <f t="shared" si="6"/>
        <v xml:space="preserve">Trương Nguyễn Ngọc  </v>
      </c>
      <c r="F170" s="10" t="str">
        <f t="shared" si="7"/>
        <v>Ánh</v>
      </c>
      <c r="G170" s="8" t="s">
        <v>862</v>
      </c>
      <c r="H170" s="11">
        <v>5</v>
      </c>
      <c r="I170" s="11">
        <v>10</v>
      </c>
      <c r="J170" s="11">
        <f t="shared" si="8"/>
        <v>8</v>
      </c>
      <c r="K170" s="7"/>
    </row>
    <row r="171" spans="2:11" s="6" customFormat="1" ht="21.75" customHeight="1" x14ac:dyDescent="0.25">
      <c r="B171" s="5">
        <v>162</v>
      </c>
      <c r="C171" s="8" t="s">
        <v>274</v>
      </c>
      <c r="D171" s="8" t="s">
        <v>275</v>
      </c>
      <c r="E171" s="9" t="str">
        <f t="shared" si="6"/>
        <v xml:space="preserve">Phan Thị Thùy  </v>
      </c>
      <c r="F171" s="10" t="str">
        <f t="shared" si="7"/>
        <v>Trang</v>
      </c>
      <c r="G171" s="8" t="s">
        <v>29</v>
      </c>
      <c r="H171" s="11">
        <v>7</v>
      </c>
      <c r="I171" s="11">
        <v>8</v>
      </c>
      <c r="J171" s="11">
        <f t="shared" si="8"/>
        <v>7.6</v>
      </c>
      <c r="K171" s="7"/>
    </row>
    <row r="172" spans="2:11" s="6" customFormat="1" ht="21.75" customHeight="1" x14ac:dyDescent="0.25">
      <c r="B172" s="5">
        <v>163</v>
      </c>
      <c r="C172" s="8" t="s">
        <v>276</v>
      </c>
      <c r="D172" s="8" t="s">
        <v>277</v>
      </c>
      <c r="E172" s="9" t="str">
        <f t="shared" si="6"/>
        <v xml:space="preserve">Chung Ân  </v>
      </c>
      <c r="F172" s="10" t="str">
        <f t="shared" si="7"/>
        <v>Hoa</v>
      </c>
      <c r="G172" s="8" t="s">
        <v>273</v>
      </c>
      <c r="H172" s="11">
        <v>7</v>
      </c>
      <c r="I172" s="11">
        <v>8</v>
      </c>
      <c r="J172" s="11">
        <f t="shared" si="8"/>
        <v>7.6</v>
      </c>
      <c r="K172" s="7"/>
    </row>
    <row r="173" spans="2:11" s="6" customFormat="1" ht="21.75" customHeight="1" x14ac:dyDescent="0.25">
      <c r="B173" s="5">
        <v>164</v>
      </c>
      <c r="C173" s="8" t="s">
        <v>278</v>
      </c>
      <c r="D173" s="8" t="s">
        <v>279</v>
      </c>
      <c r="E173" s="9" t="str">
        <f t="shared" si="6"/>
        <v xml:space="preserve">Bạch Thị  </v>
      </c>
      <c r="F173" s="10" t="str">
        <f t="shared" si="7"/>
        <v>Tiên</v>
      </c>
      <c r="G173" s="8" t="s">
        <v>280</v>
      </c>
      <c r="H173" s="11">
        <v>7</v>
      </c>
      <c r="I173" s="11">
        <v>8</v>
      </c>
      <c r="J173" s="11">
        <f t="shared" si="8"/>
        <v>7.6</v>
      </c>
      <c r="K173" s="7"/>
    </row>
    <row r="174" spans="2:11" s="6" customFormat="1" ht="21.75" customHeight="1" x14ac:dyDescent="0.25">
      <c r="B174" s="5">
        <v>165</v>
      </c>
      <c r="C174" s="8" t="s">
        <v>281</v>
      </c>
      <c r="D174" s="8" t="s">
        <v>282</v>
      </c>
      <c r="E174" s="9" t="str">
        <f t="shared" si="6"/>
        <v xml:space="preserve">Trần Thục  </v>
      </c>
      <c r="F174" s="10" t="str">
        <f t="shared" si="7"/>
        <v>Khanh</v>
      </c>
      <c r="G174" s="8" t="s">
        <v>79</v>
      </c>
      <c r="H174" s="11">
        <v>7</v>
      </c>
      <c r="I174" s="11">
        <v>8</v>
      </c>
      <c r="J174" s="11">
        <f t="shared" si="8"/>
        <v>7.6</v>
      </c>
      <c r="K174" s="7"/>
    </row>
    <row r="175" spans="2:11" s="6" customFormat="1" ht="21.75" customHeight="1" x14ac:dyDescent="0.25">
      <c r="B175" s="5">
        <v>166</v>
      </c>
      <c r="C175" s="8" t="s">
        <v>283</v>
      </c>
      <c r="D175" s="8" t="s">
        <v>284</v>
      </c>
      <c r="E175" s="9" t="str">
        <f t="shared" si="6"/>
        <v xml:space="preserve">Thái Thanh  </v>
      </c>
      <c r="F175" s="10" t="str">
        <f t="shared" si="7"/>
        <v>Thảo</v>
      </c>
      <c r="G175" s="8" t="s">
        <v>285</v>
      </c>
      <c r="H175" s="11">
        <v>7</v>
      </c>
      <c r="I175" s="11">
        <v>8</v>
      </c>
      <c r="J175" s="11">
        <f t="shared" si="8"/>
        <v>7.6</v>
      </c>
      <c r="K175" s="7"/>
    </row>
    <row r="176" spans="2:11" s="6" customFormat="1" ht="21.75" customHeight="1" x14ac:dyDescent="0.25">
      <c r="B176" s="5">
        <v>167</v>
      </c>
      <c r="C176" s="8" t="s">
        <v>195</v>
      </c>
      <c r="D176" s="8" t="s">
        <v>196</v>
      </c>
      <c r="E176" s="9" t="str">
        <f t="shared" si="6"/>
        <v xml:space="preserve">Huỳnh Thị Ngọc  </v>
      </c>
      <c r="F176" s="10" t="str">
        <f t="shared" si="7"/>
        <v>Hạnh</v>
      </c>
      <c r="G176" s="8" t="s">
        <v>197</v>
      </c>
      <c r="H176" s="11">
        <v>7</v>
      </c>
      <c r="I176" s="11">
        <v>9</v>
      </c>
      <c r="J176" s="11">
        <f t="shared" si="8"/>
        <v>8.1999999999999993</v>
      </c>
      <c r="K176" s="7"/>
    </row>
    <row r="177" spans="2:11" s="6" customFormat="1" ht="21.75" customHeight="1" x14ac:dyDescent="0.25">
      <c r="B177" s="5">
        <v>168</v>
      </c>
      <c r="C177" s="8" t="s">
        <v>1005</v>
      </c>
      <c r="D177" s="8" t="s">
        <v>1006</v>
      </c>
      <c r="E177" s="9" t="str">
        <f t="shared" si="6"/>
        <v xml:space="preserve">Nguyễn Văn  </v>
      </c>
      <c r="F177" s="10" t="str">
        <f t="shared" si="7"/>
        <v>Cường</v>
      </c>
      <c r="G177" s="8" t="s">
        <v>1007</v>
      </c>
      <c r="H177" s="11">
        <v>5</v>
      </c>
      <c r="I177" s="11">
        <v>8</v>
      </c>
      <c r="J177" s="11">
        <f t="shared" si="8"/>
        <v>6.8</v>
      </c>
      <c r="K177" s="7"/>
    </row>
    <row r="178" spans="2:11" s="6" customFormat="1" ht="21.75" customHeight="1" x14ac:dyDescent="0.25">
      <c r="B178" s="5">
        <v>169</v>
      </c>
      <c r="C178" s="8" t="s">
        <v>305</v>
      </c>
      <c r="D178" s="8" t="s">
        <v>306</v>
      </c>
      <c r="E178" s="9" t="str">
        <f t="shared" si="6"/>
        <v xml:space="preserve">Nguyễn Thị Thanh  </v>
      </c>
      <c r="F178" s="10" t="str">
        <f t="shared" si="7"/>
        <v>Tú</v>
      </c>
      <c r="G178" s="8" t="s">
        <v>307</v>
      </c>
      <c r="H178" s="11">
        <v>5</v>
      </c>
      <c r="I178" s="11">
        <v>8</v>
      </c>
      <c r="J178" s="11">
        <f t="shared" si="8"/>
        <v>6.8</v>
      </c>
      <c r="K178" s="7"/>
    </row>
    <row r="179" spans="2:11" s="6" customFormat="1" ht="21.75" customHeight="1" x14ac:dyDescent="0.25">
      <c r="B179" s="5">
        <v>170</v>
      </c>
      <c r="C179" s="8" t="s">
        <v>1334</v>
      </c>
      <c r="D179" s="8" t="s">
        <v>1335</v>
      </c>
      <c r="E179" s="9" t="str">
        <f t="shared" si="6"/>
        <v xml:space="preserve">Bùi Văn  </v>
      </c>
      <c r="F179" s="10" t="str">
        <f t="shared" si="7"/>
        <v>Tân</v>
      </c>
      <c r="G179" s="8" t="s">
        <v>1336</v>
      </c>
      <c r="H179" s="11">
        <v>5</v>
      </c>
      <c r="I179" s="11">
        <v>8</v>
      </c>
      <c r="J179" s="11">
        <f t="shared" si="8"/>
        <v>6.8</v>
      </c>
      <c r="K179" s="7"/>
    </row>
    <row r="180" spans="2:11" s="6" customFormat="1" ht="21.75" customHeight="1" x14ac:dyDescent="0.25">
      <c r="B180" s="5">
        <v>171</v>
      </c>
      <c r="C180" s="8" t="s">
        <v>1337</v>
      </c>
      <c r="D180" s="8" t="s">
        <v>1338</v>
      </c>
      <c r="E180" s="9" t="str">
        <f t="shared" si="6"/>
        <v xml:space="preserve">Trần Văn  </v>
      </c>
      <c r="F180" s="10" t="str">
        <f t="shared" si="7"/>
        <v>Triển</v>
      </c>
      <c r="G180" s="8" t="s">
        <v>1339</v>
      </c>
      <c r="H180" s="11">
        <v>5</v>
      </c>
      <c r="I180" s="11">
        <v>8</v>
      </c>
      <c r="J180" s="11">
        <f t="shared" si="8"/>
        <v>6.8</v>
      </c>
      <c r="K180" s="7"/>
    </row>
    <row r="181" spans="2:11" s="6" customFormat="1" ht="21.75" customHeight="1" x14ac:dyDescent="0.25">
      <c r="B181" s="5">
        <v>172</v>
      </c>
      <c r="C181" s="8" t="s">
        <v>1340</v>
      </c>
      <c r="D181" s="8" t="s">
        <v>1341</v>
      </c>
      <c r="E181" s="9" t="str">
        <f t="shared" si="6"/>
        <v xml:space="preserve">Trịnh Thị Ngọc  </v>
      </c>
      <c r="F181" s="10" t="str">
        <f t="shared" si="7"/>
        <v>Sen</v>
      </c>
      <c r="G181" s="8" t="s">
        <v>1342</v>
      </c>
      <c r="H181" s="11">
        <v>5</v>
      </c>
      <c r="I181" s="11">
        <v>8</v>
      </c>
      <c r="J181" s="11">
        <f t="shared" si="8"/>
        <v>6.8</v>
      </c>
      <c r="K181" s="7"/>
    </row>
    <row r="182" spans="2:11" s="6" customFormat="1" ht="21.75" customHeight="1" x14ac:dyDescent="0.25">
      <c r="B182" s="5">
        <v>173</v>
      </c>
      <c r="C182" s="8" t="s">
        <v>1343</v>
      </c>
      <c r="D182" s="8" t="s">
        <v>1344</v>
      </c>
      <c r="E182" s="9" t="str">
        <f t="shared" si="6"/>
        <v xml:space="preserve">Nguyễn Lê Hồng Cẩm  </v>
      </c>
      <c r="F182" s="10" t="str">
        <f t="shared" si="7"/>
        <v>Linh</v>
      </c>
      <c r="G182" s="8" t="s">
        <v>1291</v>
      </c>
      <c r="H182" s="11">
        <v>0</v>
      </c>
      <c r="I182" s="11">
        <v>0</v>
      </c>
      <c r="J182" s="11">
        <f t="shared" si="8"/>
        <v>0</v>
      </c>
      <c r="K182" s="7"/>
    </row>
    <row r="183" spans="2:11" s="6" customFormat="1" ht="21.75" customHeight="1" x14ac:dyDescent="0.25">
      <c r="B183" s="5">
        <v>174</v>
      </c>
      <c r="C183" s="8" t="s">
        <v>1345</v>
      </c>
      <c r="D183" s="8" t="s">
        <v>1346</v>
      </c>
      <c r="E183" s="9" t="str">
        <f t="shared" si="6"/>
        <v xml:space="preserve">Nguyễn Đặng Tường  </v>
      </c>
      <c r="F183" s="10" t="str">
        <f t="shared" si="7"/>
        <v>Vi</v>
      </c>
      <c r="G183" s="8" t="s">
        <v>394</v>
      </c>
      <c r="H183" s="11">
        <v>5</v>
      </c>
      <c r="I183" s="11">
        <v>8</v>
      </c>
      <c r="J183" s="11">
        <f t="shared" si="8"/>
        <v>6.8</v>
      </c>
      <c r="K183" s="7"/>
    </row>
    <row r="184" spans="2:11" s="6" customFormat="1" ht="21.75" customHeight="1" x14ac:dyDescent="0.25">
      <c r="B184" s="5">
        <v>175</v>
      </c>
      <c r="C184" s="8" t="s">
        <v>1347</v>
      </c>
      <c r="D184" s="8" t="s">
        <v>1348</v>
      </c>
      <c r="E184" s="9" t="str">
        <f t="shared" si="6"/>
        <v xml:space="preserve">Lê Huỳnh  </v>
      </c>
      <c r="F184" s="10" t="str">
        <f t="shared" si="7"/>
        <v>Như</v>
      </c>
      <c r="G184" s="8" t="s">
        <v>1349</v>
      </c>
      <c r="H184" s="11">
        <v>0</v>
      </c>
      <c r="I184" s="11">
        <v>0</v>
      </c>
      <c r="J184" s="11">
        <f t="shared" si="8"/>
        <v>0</v>
      </c>
      <c r="K184" s="7"/>
    </row>
    <row r="185" spans="2:11" s="6" customFormat="1" ht="21.75" customHeight="1" x14ac:dyDescent="0.25">
      <c r="B185" s="5">
        <v>176</v>
      </c>
      <c r="C185" s="8" t="s">
        <v>325</v>
      </c>
      <c r="D185" s="8" t="s">
        <v>326</v>
      </c>
      <c r="E185" s="9" t="str">
        <f t="shared" si="6"/>
        <v xml:space="preserve">Trương Thị Kiều  </v>
      </c>
      <c r="F185" s="10" t="str">
        <f t="shared" si="7"/>
        <v>Mi</v>
      </c>
      <c r="G185" s="8" t="s">
        <v>327</v>
      </c>
      <c r="H185" s="11">
        <v>4</v>
      </c>
      <c r="I185" s="11">
        <v>7</v>
      </c>
      <c r="J185" s="11">
        <f t="shared" si="8"/>
        <v>5.8000000000000007</v>
      </c>
      <c r="K185" s="7"/>
    </row>
    <row r="186" spans="2:11" s="6" customFormat="1" ht="21.75" customHeight="1" x14ac:dyDescent="0.25">
      <c r="B186" s="5">
        <v>177</v>
      </c>
      <c r="C186" s="8" t="s">
        <v>328</v>
      </c>
      <c r="D186" s="8" t="s">
        <v>329</v>
      </c>
      <c r="E186" s="9" t="str">
        <f t="shared" si="6"/>
        <v xml:space="preserve">Trần Nguyễn Phương  </v>
      </c>
      <c r="F186" s="10" t="str">
        <f t="shared" si="7"/>
        <v>Linh</v>
      </c>
      <c r="G186" s="8" t="s">
        <v>330</v>
      </c>
      <c r="H186" s="11">
        <v>4</v>
      </c>
      <c r="I186" s="11">
        <v>7</v>
      </c>
      <c r="J186" s="11">
        <f t="shared" si="8"/>
        <v>5.8000000000000007</v>
      </c>
      <c r="K186" s="7"/>
    </row>
    <row r="187" spans="2:11" s="6" customFormat="1" ht="21.75" customHeight="1" x14ac:dyDescent="0.25">
      <c r="B187" s="5">
        <v>178</v>
      </c>
      <c r="C187" s="8" t="s">
        <v>331</v>
      </c>
      <c r="D187" s="8" t="s">
        <v>332</v>
      </c>
      <c r="E187" s="9" t="str">
        <f t="shared" si="6"/>
        <v xml:space="preserve">Lê Thị Mỹ  </v>
      </c>
      <c r="F187" s="10" t="str">
        <f t="shared" si="7"/>
        <v>Hảo</v>
      </c>
      <c r="G187" s="8" t="s">
        <v>333</v>
      </c>
      <c r="H187" s="11">
        <v>4</v>
      </c>
      <c r="I187" s="11">
        <v>7</v>
      </c>
      <c r="J187" s="11">
        <f t="shared" si="8"/>
        <v>5.8000000000000007</v>
      </c>
      <c r="K187" s="7"/>
    </row>
    <row r="188" spans="2:11" s="6" customFormat="1" ht="21.75" customHeight="1" x14ac:dyDescent="0.25">
      <c r="B188" s="5">
        <v>179</v>
      </c>
      <c r="C188" s="8" t="s">
        <v>334</v>
      </c>
      <c r="D188" s="8" t="s">
        <v>335</v>
      </c>
      <c r="E188" s="9" t="str">
        <f t="shared" si="6"/>
        <v xml:space="preserve">Phan Thị Mỹ  </v>
      </c>
      <c r="F188" s="10" t="str">
        <f t="shared" si="7"/>
        <v>Lý</v>
      </c>
      <c r="G188" s="8" t="s">
        <v>336</v>
      </c>
      <c r="H188" s="11">
        <v>4</v>
      </c>
      <c r="I188" s="11">
        <v>7</v>
      </c>
      <c r="J188" s="11">
        <f t="shared" si="8"/>
        <v>5.8000000000000007</v>
      </c>
      <c r="K188" s="7"/>
    </row>
    <row r="189" spans="2:11" s="6" customFormat="1" ht="21.75" customHeight="1" x14ac:dyDescent="0.25">
      <c r="B189" s="5">
        <v>180</v>
      </c>
      <c r="C189" s="8" t="s">
        <v>474</v>
      </c>
      <c r="D189" s="8" t="s">
        <v>475</v>
      </c>
      <c r="E189" s="9" t="str">
        <f t="shared" si="6"/>
        <v xml:space="preserve">Lê Thị Hải  </v>
      </c>
      <c r="F189" s="10" t="str">
        <f t="shared" si="7"/>
        <v>Yến</v>
      </c>
      <c r="G189" s="8" t="s">
        <v>476</v>
      </c>
      <c r="H189" s="11">
        <v>8</v>
      </c>
      <c r="I189" s="11">
        <v>6</v>
      </c>
      <c r="J189" s="11">
        <f t="shared" si="8"/>
        <v>6.8</v>
      </c>
      <c r="K189" s="7"/>
    </row>
    <row r="190" spans="2:11" s="6" customFormat="1" ht="21.75" customHeight="1" x14ac:dyDescent="0.25">
      <c r="B190" s="5">
        <v>181</v>
      </c>
      <c r="C190" s="8" t="s">
        <v>477</v>
      </c>
      <c r="D190" s="8" t="s">
        <v>478</v>
      </c>
      <c r="E190" s="9" t="str">
        <f t="shared" si="6"/>
        <v xml:space="preserve">Huỳnh Thị Kim  </v>
      </c>
      <c r="F190" s="10" t="str">
        <f t="shared" si="7"/>
        <v>Lý</v>
      </c>
      <c r="G190" s="8" t="s">
        <v>479</v>
      </c>
      <c r="H190" s="11">
        <v>8</v>
      </c>
      <c r="I190" s="11">
        <v>6</v>
      </c>
      <c r="J190" s="11">
        <f t="shared" si="8"/>
        <v>6.8</v>
      </c>
      <c r="K190" s="7"/>
    </row>
    <row r="191" spans="2:11" s="6" customFormat="1" ht="21.75" customHeight="1" x14ac:dyDescent="0.25">
      <c r="B191" s="5">
        <v>182</v>
      </c>
      <c r="C191" s="8" t="s">
        <v>724</v>
      </c>
      <c r="D191" s="8" t="s">
        <v>725</v>
      </c>
      <c r="E191" s="9" t="str">
        <f t="shared" si="6"/>
        <v xml:space="preserve">Nguyễn Thị Quỳnh  </v>
      </c>
      <c r="F191" s="10" t="str">
        <f t="shared" si="7"/>
        <v>Mai</v>
      </c>
      <c r="G191" s="8" t="s">
        <v>726</v>
      </c>
      <c r="H191" s="11">
        <v>8</v>
      </c>
      <c r="I191" s="11">
        <v>6</v>
      </c>
      <c r="J191" s="11">
        <f t="shared" si="8"/>
        <v>6.8</v>
      </c>
      <c r="K191" s="7"/>
    </row>
    <row r="192" spans="2:11" s="6" customFormat="1" ht="21.75" customHeight="1" x14ac:dyDescent="0.25">
      <c r="B192" s="5">
        <v>183</v>
      </c>
      <c r="C192" s="8" t="s">
        <v>1350</v>
      </c>
      <c r="D192" s="8" t="s">
        <v>1351</v>
      </c>
      <c r="E192" s="9" t="str">
        <f t="shared" si="6"/>
        <v xml:space="preserve">Nguyễn Việt Thùy  </v>
      </c>
      <c r="F192" s="10" t="str">
        <f t="shared" si="7"/>
        <v>Trang</v>
      </c>
      <c r="G192" s="8" t="s">
        <v>1352</v>
      </c>
      <c r="H192" s="11">
        <v>5</v>
      </c>
      <c r="I192" s="11">
        <v>6</v>
      </c>
      <c r="J192" s="11">
        <f t="shared" si="8"/>
        <v>5.6</v>
      </c>
      <c r="K192" s="7"/>
    </row>
    <row r="193" spans="2:11" s="6" customFormat="1" ht="21.75" customHeight="1" x14ac:dyDescent="0.25">
      <c r="B193" s="5">
        <v>184</v>
      </c>
      <c r="C193" s="8" t="s">
        <v>774</v>
      </c>
      <c r="D193" s="8" t="s">
        <v>775</v>
      </c>
      <c r="E193" s="9" t="str">
        <f t="shared" si="6"/>
        <v xml:space="preserve">Nguyễn Trường  </v>
      </c>
      <c r="F193" s="10" t="str">
        <f t="shared" si="7"/>
        <v>Giang</v>
      </c>
      <c r="G193" s="8" t="s">
        <v>400</v>
      </c>
      <c r="H193" s="11">
        <v>6</v>
      </c>
      <c r="I193" s="11">
        <v>7</v>
      </c>
      <c r="J193" s="11">
        <f t="shared" si="8"/>
        <v>6.6000000000000005</v>
      </c>
      <c r="K193" s="7"/>
    </row>
    <row r="194" spans="2:11" s="6" customFormat="1" ht="21.75" customHeight="1" x14ac:dyDescent="0.25">
      <c r="B194" s="5">
        <v>185</v>
      </c>
      <c r="C194" s="8" t="s">
        <v>1353</v>
      </c>
      <c r="D194" s="8" t="s">
        <v>1354</v>
      </c>
      <c r="E194" s="9" t="str">
        <f t="shared" si="6"/>
        <v xml:space="preserve">Nguyễn Việt  </v>
      </c>
      <c r="F194" s="10" t="str">
        <f t="shared" si="7"/>
        <v>Anh</v>
      </c>
      <c r="G194" s="8" t="s">
        <v>647</v>
      </c>
      <c r="H194" s="11">
        <v>10</v>
      </c>
      <c r="I194" s="11">
        <v>10</v>
      </c>
      <c r="J194" s="11">
        <f t="shared" si="8"/>
        <v>10</v>
      </c>
      <c r="K194" s="7"/>
    </row>
    <row r="195" spans="2:11" s="6" customFormat="1" ht="21.75" customHeight="1" x14ac:dyDescent="0.25">
      <c r="B195" s="5">
        <v>186</v>
      </c>
      <c r="C195" s="8" t="s">
        <v>1355</v>
      </c>
      <c r="D195" s="8" t="s">
        <v>1356</v>
      </c>
      <c r="E195" s="9" t="str">
        <f t="shared" si="6"/>
        <v xml:space="preserve">Phạm Khổng Kiều  </v>
      </c>
      <c r="F195" s="10" t="str">
        <f t="shared" si="7"/>
        <v>My</v>
      </c>
      <c r="G195" s="8" t="s">
        <v>1357</v>
      </c>
      <c r="H195" s="11">
        <v>5</v>
      </c>
      <c r="I195" s="11">
        <v>6</v>
      </c>
      <c r="J195" s="11">
        <f t="shared" si="8"/>
        <v>5.6</v>
      </c>
      <c r="K195" s="7"/>
    </row>
    <row r="196" spans="2:11" s="6" customFormat="1" ht="21.75" customHeight="1" x14ac:dyDescent="0.25">
      <c r="B196" s="5">
        <v>187</v>
      </c>
      <c r="C196" s="8" t="s">
        <v>1358</v>
      </c>
      <c r="D196" s="8" t="s">
        <v>1359</v>
      </c>
      <c r="E196" s="9" t="str">
        <f t="shared" si="6"/>
        <v xml:space="preserve">Ninh Thị Thanh  </v>
      </c>
      <c r="F196" s="10" t="str">
        <f t="shared" si="7"/>
        <v>Huyền</v>
      </c>
      <c r="G196" s="8" t="s">
        <v>573</v>
      </c>
      <c r="H196" s="11">
        <v>5</v>
      </c>
      <c r="I196" s="11">
        <v>6</v>
      </c>
      <c r="J196" s="11">
        <f t="shared" si="8"/>
        <v>5.6</v>
      </c>
      <c r="K196" s="7"/>
    </row>
    <row r="197" spans="2:11" s="6" customFormat="1" ht="21.75" customHeight="1" x14ac:dyDescent="0.25">
      <c r="B197" s="5">
        <v>188</v>
      </c>
      <c r="C197" s="8" t="s">
        <v>776</v>
      </c>
      <c r="D197" s="8" t="s">
        <v>777</v>
      </c>
      <c r="E197" s="9" t="str">
        <f t="shared" si="6"/>
        <v xml:space="preserve">Trương Thị Bích  </v>
      </c>
      <c r="F197" s="10" t="str">
        <f t="shared" si="7"/>
        <v>Thảo</v>
      </c>
      <c r="G197" s="8" t="s">
        <v>290</v>
      </c>
      <c r="H197" s="11">
        <v>6</v>
      </c>
      <c r="I197" s="11">
        <v>7</v>
      </c>
      <c r="J197" s="11">
        <f t="shared" si="8"/>
        <v>6.6000000000000005</v>
      </c>
      <c r="K197" s="7"/>
    </row>
    <row r="198" spans="2:11" s="6" customFormat="1" ht="21.75" customHeight="1" x14ac:dyDescent="0.25">
      <c r="B198" s="5">
        <v>189</v>
      </c>
      <c r="C198" s="8" t="s">
        <v>778</v>
      </c>
      <c r="D198" s="8" t="s">
        <v>779</v>
      </c>
      <c r="E198" s="9" t="str">
        <f t="shared" si="6"/>
        <v xml:space="preserve">Võ Trà  </v>
      </c>
      <c r="F198" s="10" t="str">
        <f t="shared" si="7"/>
        <v>Mi</v>
      </c>
      <c r="G198" s="8" t="s">
        <v>780</v>
      </c>
      <c r="H198" s="11">
        <v>6</v>
      </c>
      <c r="I198" s="11">
        <v>7</v>
      </c>
      <c r="J198" s="11">
        <f t="shared" si="8"/>
        <v>6.6000000000000005</v>
      </c>
      <c r="K198" s="7"/>
    </row>
    <row r="199" spans="2:11" s="6" customFormat="1" ht="21.75" customHeight="1" x14ac:dyDescent="0.25">
      <c r="B199" s="5">
        <v>190</v>
      </c>
      <c r="C199" s="8" t="s">
        <v>1360</v>
      </c>
      <c r="D199" s="8" t="s">
        <v>1361</v>
      </c>
      <c r="E199" s="9" t="str">
        <f t="shared" si="6"/>
        <v xml:space="preserve">Trần Duy  </v>
      </c>
      <c r="F199" s="10" t="str">
        <f t="shared" si="7"/>
        <v>Linh</v>
      </c>
      <c r="G199" s="8" t="s">
        <v>1362</v>
      </c>
      <c r="H199" s="11">
        <v>5</v>
      </c>
      <c r="I199" s="11">
        <v>8</v>
      </c>
      <c r="J199" s="11">
        <f t="shared" si="8"/>
        <v>6.8</v>
      </c>
      <c r="K199" s="7"/>
    </row>
    <row r="200" spans="2:11" s="6" customFormat="1" ht="21.75" customHeight="1" x14ac:dyDescent="0.25">
      <c r="B200" s="5">
        <v>191</v>
      </c>
      <c r="C200" s="8" t="s">
        <v>1363</v>
      </c>
      <c r="D200" s="8" t="s">
        <v>68</v>
      </c>
      <c r="E200" s="9" t="str">
        <f t="shared" si="6"/>
        <v xml:space="preserve">Nguyễn Thị Ngọc  </v>
      </c>
      <c r="F200" s="10" t="str">
        <f t="shared" si="7"/>
        <v>Trang</v>
      </c>
      <c r="G200" s="8" t="s">
        <v>1195</v>
      </c>
      <c r="H200" s="11">
        <v>5</v>
      </c>
      <c r="I200" s="11">
        <v>8</v>
      </c>
      <c r="J200" s="11">
        <f t="shared" si="8"/>
        <v>6.8</v>
      </c>
      <c r="K200" s="7"/>
    </row>
    <row r="201" spans="2:11" s="6" customFormat="1" ht="21.75" customHeight="1" x14ac:dyDescent="0.25">
      <c r="B201" s="5">
        <v>192</v>
      </c>
      <c r="C201" s="8" t="s">
        <v>17</v>
      </c>
      <c r="D201" s="8" t="s">
        <v>18</v>
      </c>
      <c r="E201" s="9" t="str">
        <f t="shared" si="6"/>
        <v xml:space="preserve">Trần Thị Ngọc  </v>
      </c>
      <c r="F201" s="10" t="str">
        <f t="shared" si="7"/>
        <v>Diễm</v>
      </c>
      <c r="G201" s="8" t="s">
        <v>19</v>
      </c>
      <c r="H201" s="11">
        <v>0</v>
      </c>
      <c r="I201" s="11">
        <v>0</v>
      </c>
      <c r="J201" s="11">
        <f t="shared" si="8"/>
        <v>0</v>
      </c>
      <c r="K201" s="7"/>
    </row>
    <row r="202" spans="2:11" s="6" customFormat="1" ht="21.75" customHeight="1" x14ac:dyDescent="0.25">
      <c r="B202" s="5">
        <v>193</v>
      </c>
      <c r="C202" s="8" t="s">
        <v>1364</v>
      </c>
      <c r="D202" s="8" t="s">
        <v>1365</v>
      </c>
      <c r="E202" s="9" t="str">
        <f t="shared" ref="E202:E265" si="9">LEFT(D202,LEN(D202)-LEN(F202))</f>
        <v xml:space="preserve">Nguyễn Trần Thúy  </v>
      </c>
      <c r="F202" s="10" t="str">
        <f t="shared" ref="F202:F265" si="10">IF(ISERROR(FIND(" ",TRIM(D202),1)),"",RIGHT(TRIM(D202),LEN(TRIM(D202)) -FIND("#",SUBSTITUTE(TRIM(D202)," ","#",LEN(TRIM(D202))-LEN(SUBSTITUTE(TRIM(D202)," ",""))))))</f>
        <v>Vy</v>
      </c>
      <c r="G202" s="8" t="s">
        <v>1075</v>
      </c>
      <c r="H202" s="11">
        <v>5</v>
      </c>
      <c r="I202" s="11">
        <v>6</v>
      </c>
      <c r="J202" s="11">
        <f t="shared" si="8"/>
        <v>5.6</v>
      </c>
      <c r="K202" s="7"/>
    </row>
    <row r="203" spans="2:11" s="6" customFormat="1" ht="21.75" customHeight="1" x14ac:dyDescent="0.25">
      <c r="B203" s="5">
        <v>194</v>
      </c>
      <c r="C203" s="8" t="s">
        <v>1366</v>
      </c>
      <c r="D203" s="8" t="s">
        <v>1367</v>
      </c>
      <c r="E203" s="9" t="str">
        <f t="shared" si="9"/>
        <v xml:space="preserve">Vòng Cún  </v>
      </c>
      <c r="F203" s="10" t="str">
        <f t="shared" si="10"/>
        <v>Lầy</v>
      </c>
      <c r="G203" s="8" t="s">
        <v>1368</v>
      </c>
      <c r="H203" s="11">
        <v>10</v>
      </c>
      <c r="I203" s="11">
        <v>8.5</v>
      </c>
      <c r="J203" s="11">
        <f t="shared" ref="J203:J266" si="11">H203*0.4+I203*0.6</f>
        <v>9.1</v>
      </c>
      <c r="K203" s="7"/>
    </row>
    <row r="204" spans="2:11" s="6" customFormat="1" ht="21.75" customHeight="1" x14ac:dyDescent="0.25">
      <c r="B204" s="5">
        <v>195</v>
      </c>
      <c r="C204" s="8" t="s">
        <v>1369</v>
      </c>
      <c r="D204" s="8" t="s">
        <v>1370</v>
      </c>
      <c r="E204" s="9" t="str">
        <f t="shared" si="9"/>
        <v xml:space="preserve">Huỳnh Mỹ  </v>
      </c>
      <c r="F204" s="10" t="str">
        <f t="shared" si="10"/>
        <v>Linh</v>
      </c>
      <c r="G204" s="8" t="s">
        <v>1045</v>
      </c>
      <c r="H204" s="11">
        <v>10</v>
      </c>
      <c r="I204" s="11">
        <v>8.5</v>
      </c>
      <c r="J204" s="11">
        <f t="shared" si="11"/>
        <v>9.1</v>
      </c>
      <c r="K204" s="7"/>
    </row>
    <row r="205" spans="2:11" s="6" customFormat="1" ht="21.75" customHeight="1" x14ac:dyDescent="0.25">
      <c r="B205" s="5">
        <v>196</v>
      </c>
      <c r="C205" s="8" t="s">
        <v>340</v>
      </c>
      <c r="D205" s="8" t="s">
        <v>341</v>
      </c>
      <c r="E205" s="9" t="str">
        <f t="shared" si="9"/>
        <v xml:space="preserve">Bùi Xuân  </v>
      </c>
      <c r="F205" s="10" t="str">
        <f t="shared" si="10"/>
        <v>Hải</v>
      </c>
      <c r="G205" s="8" t="s">
        <v>342</v>
      </c>
      <c r="H205" s="11">
        <v>6</v>
      </c>
      <c r="I205" s="11">
        <v>7</v>
      </c>
      <c r="J205" s="11">
        <f t="shared" si="11"/>
        <v>6.6000000000000005</v>
      </c>
      <c r="K205" s="7"/>
    </row>
    <row r="206" spans="2:11" s="6" customFormat="1" ht="21.75" customHeight="1" x14ac:dyDescent="0.25">
      <c r="B206" s="5">
        <v>197</v>
      </c>
      <c r="C206" s="8" t="s">
        <v>343</v>
      </c>
      <c r="D206" s="8" t="s">
        <v>344</v>
      </c>
      <c r="E206" s="9" t="str">
        <f t="shared" si="9"/>
        <v xml:space="preserve">Trần Ngọc Thùy  </v>
      </c>
      <c r="F206" s="10" t="str">
        <f t="shared" si="10"/>
        <v>Dương</v>
      </c>
      <c r="G206" s="8" t="s">
        <v>345</v>
      </c>
      <c r="H206" s="11">
        <v>6</v>
      </c>
      <c r="I206" s="11">
        <v>7</v>
      </c>
      <c r="J206" s="11">
        <f t="shared" si="11"/>
        <v>6.6000000000000005</v>
      </c>
      <c r="K206" s="7"/>
    </row>
    <row r="207" spans="2:11" s="6" customFormat="1" ht="21.75" customHeight="1" x14ac:dyDescent="0.25">
      <c r="B207" s="5">
        <v>198</v>
      </c>
      <c r="C207" s="8" t="s">
        <v>1371</v>
      </c>
      <c r="D207" s="8" t="s">
        <v>1372</v>
      </c>
      <c r="E207" s="9" t="str">
        <f t="shared" si="9"/>
        <v xml:space="preserve">Nguyễn Thị Ngọc  </v>
      </c>
      <c r="F207" s="10" t="str">
        <f t="shared" si="10"/>
        <v>Dưỡng</v>
      </c>
      <c r="G207" s="8" t="s">
        <v>293</v>
      </c>
      <c r="H207" s="11">
        <v>5</v>
      </c>
      <c r="I207" s="11">
        <v>0</v>
      </c>
      <c r="J207" s="11">
        <f t="shared" si="11"/>
        <v>2</v>
      </c>
      <c r="K207" s="7"/>
    </row>
    <row r="208" spans="2:11" s="6" customFormat="1" ht="21.75" customHeight="1" x14ac:dyDescent="0.25">
      <c r="B208" s="5">
        <v>199</v>
      </c>
      <c r="C208" s="8" t="s">
        <v>1009</v>
      </c>
      <c r="D208" s="8" t="s">
        <v>1010</v>
      </c>
      <c r="E208" s="9" t="str">
        <f t="shared" si="9"/>
        <v xml:space="preserve">Nguyễn Quan  </v>
      </c>
      <c r="F208" s="10" t="str">
        <f t="shared" si="10"/>
        <v>Minh</v>
      </c>
      <c r="G208" s="8" t="s">
        <v>1011</v>
      </c>
      <c r="H208" s="11">
        <v>4</v>
      </c>
      <c r="I208" s="11">
        <v>7</v>
      </c>
      <c r="J208" s="11">
        <f t="shared" si="11"/>
        <v>5.8000000000000007</v>
      </c>
      <c r="K208" s="7"/>
    </row>
    <row r="209" spans="2:11" s="6" customFormat="1" ht="21.75" customHeight="1" x14ac:dyDescent="0.25">
      <c r="B209" s="5">
        <v>200</v>
      </c>
      <c r="C209" s="8" t="s">
        <v>1012</v>
      </c>
      <c r="D209" s="8" t="s">
        <v>1013</v>
      </c>
      <c r="E209" s="9" t="str">
        <f t="shared" si="9"/>
        <v xml:space="preserve">Nguyễn Hà Như  </v>
      </c>
      <c r="F209" s="10" t="str">
        <f t="shared" si="10"/>
        <v>Thảo</v>
      </c>
      <c r="G209" s="8" t="s">
        <v>790</v>
      </c>
      <c r="H209" s="11">
        <v>4</v>
      </c>
      <c r="I209" s="11">
        <v>7</v>
      </c>
      <c r="J209" s="11">
        <f t="shared" si="11"/>
        <v>5.8000000000000007</v>
      </c>
      <c r="K209" s="7"/>
    </row>
    <row r="210" spans="2:11" s="6" customFormat="1" ht="21.75" customHeight="1" x14ac:dyDescent="0.25">
      <c r="B210" s="5">
        <v>201</v>
      </c>
      <c r="C210" s="8" t="s">
        <v>1373</v>
      </c>
      <c r="D210" s="8" t="s">
        <v>1374</v>
      </c>
      <c r="E210" s="9" t="str">
        <f t="shared" si="9"/>
        <v xml:space="preserve">Võ Thanh  </v>
      </c>
      <c r="F210" s="10" t="str">
        <f t="shared" si="10"/>
        <v>Vy</v>
      </c>
      <c r="G210" s="8" t="s">
        <v>1375</v>
      </c>
      <c r="H210" s="11">
        <v>4</v>
      </c>
      <c r="I210" s="11">
        <v>7</v>
      </c>
      <c r="J210" s="11">
        <f t="shared" si="11"/>
        <v>5.8000000000000007</v>
      </c>
      <c r="K210" s="7"/>
    </row>
    <row r="211" spans="2:11" s="6" customFormat="1" ht="21.75" customHeight="1" x14ac:dyDescent="0.25">
      <c r="B211" s="5">
        <v>202</v>
      </c>
      <c r="C211" s="8" t="s">
        <v>1376</v>
      </c>
      <c r="D211" s="8" t="s">
        <v>1377</v>
      </c>
      <c r="E211" s="9" t="str">
        <f t="shared" si="9"/>
        <v xml:space="preserve">Đặng Bá  </v>
      </c>
      <c r="F211" s="10" t="str">
        <f t="shared" si="10"/>
        <v>Cường</v>
      </c>
      <c r="G211" s="8" t="s">
        <v>449</v>
      </c>
      <c r="H211" s="11">
        <v>4</v>
      </c>
      <c r="I211" s="11">
        <v>7</v>
      </c>
      <c r="J211" s="11">
        <f t="shared" si="11"/>
        <v>5.8000000000000007</v>
      </c>
      <c r="K211" s="7"/>
    </row>
    <row r="212" spans="2:11" s="6" customFormat="1" ht="21.75" customHeight="1" x14ac:dyDescent="0.25">
      <c r="B212" s="5">
        <v>203</v>
      </c>
      <c r="C212" s="8" t="s">
        <v>1073</v>
      </c>
      <c r="D212" s="8" t="s">
        <v>1074</v>
      </c>
      <c r="E212" s="9" t="str">
        <f t="shared" si="9"/>
        <v xml:space="preserve">Hồ Thị Thanh  </v>
      </c>
      <c r="F212" s="10" t="str">
        <f t="shared" si="10"/>
        <v>Thúy</v>
      </c>
      <c r="G212" s="8" t="s">
        <v>1075</v>
      </c>
      <c r="H212" s="11">
        <v>7</v>
      </c>
      <c r="I212" s="11">
        <v>7</v>
      </c>
      <c r="J212" s="11">
        <f t="shared" si="11"/>
        <v>7</v>
      </c>
      <c r="K212" s="7"/>
    </row>
    <row r="213" spans="2:11" s="6" customFormat="1" ht="21.75" customHeight="1" x14ac:dyDescent="0.25">
      <c r="B213" s="5">
        <v>204</v>
      </c>
      <c r="C213" s="8" t="s">
        <v>1076</v>
      </c>
      <c r="D213" s="8" t="s">
        <v>1077</v>
      </c>
      <c r="E213" s="9" t="str">
        <f t="shared" si="9"/>
        <v xml:space="preserve">Nguyễn Thị Ý  </v>
      </c>
      <c r="F213" s="10" t="str">
        <f t="shared" si="10"/>
        <v>Nhi</v>
      </c>
      <c r="G213" s="8" t="s">
        <v>376</v>
      </c>
      <c r="H213" s="11">
        <v>7</v>
      </c>
      <c r="I213" s="11">
        <v>7</v>
      </c>
      <c r="J213" s="11">
        <f t="shared" si="11"/>
        <v>7</v>
      </c>
      <c r="K213" s="7"/>
    </row>
    <row r="214" spans="2:11" s="6" customFormat="1" ht="21.75" customHeight="1" x14ac:dyDescent="0.25">
      <c r="B214" s="5">
        <v>205</v>
      </c>
      <c r="C214" s="8" t="s">
        <v>1378</v>
      </c>
      <c r="D214" s="8" t="s">
        <v>1379</v>
      </c>
      <c r="E214" s="9" t="str">
        <f t="shared" si="9"/>
        <v xml:space="preserve">Phạm Trần Thùy  </v>
      </c>
      <c r="F214" s="10" t="str">
        <f t="shared" si="10"/>
        <v>Trang</v>
      </c>
      <c r="G214" s="8" t="s">
        <v>1380</v>
      </c>
      <c r="H214" s="11">
        <v>4</v>
      </c>
      <c r="I214" s="11">
        <v>7</v>
      </c>
      <c r="J214" s="11">
        <f t="shared" si="11"/>
        <v>5.8000000000000007</v>
      </c>
      <c r="K214" s="7"/>
    </row>
    <row r="215" spans="2:11" s="6" customFormat="1" ht="21.75" customHeight="1" x14ac:dyDescent="0.25">
      <c r="B215" s="5">
        <v>206</v>
      </c>
      <c r="C215" s="8" t="s">
        <v>1381</v>
      </c>
      <c r="D215" s="8" t="s">
        <v>1382</v>
      </c>
      <c r="E215" s="9" t="str">
        <f t="shared" si="9"/>
        <v xml:space="preserve">Nguyễn Hoàng Nguyên </v>
      </c>
      <c r="F215" s="10" t="str">
        <f t="shared" si="10"/>
        <v>Thảo</v>
      </c>
      <c r="G215" s="8" t="s">
        <v>301</v>
      </c>
      <c r="H215" s="11">
        <v>4</v>
      </c>
      <c r="I215" s="11">
        <v>7</v>
      </c>
      <c r="J215" s="11">
        <f t="shared" si="11"/>
        <v>5.8000000000000007</v>
      </c>
      <c r="K215" s="7"/>
    </row>
    <row r="216" spans="2:11" s="6" customFormat="1" ht="21.75" customHeight="1" x14ac:dyDescent="0.25">
      <c r="B216" s="5">
        <v>207</v>
      </c>
      <c r="C216" s="8" t="s">
        <v>1078</v>
      </c>
      <c r="D216" s="8" t="s">
        <v>1079</v>
      </c>
      <c r="E216" s="9" t="str">
        <f t="shared" si="9"/>
        <v xml:space="preserve">Đặng Thị Phúc  </v>
      </c>
      <c r="F216" s="10" t="str">
        <f t="shared" si="10"/>
        <v>Thiện</v>
      </c>
      <c r="G216" s="8" t="s">
        <v>1080</v>
      </c>
      <c r="H216" s="11">
        <v>7</v>
      </c>
      <c r="I216" s="11">
        <v>7</v>
      </c>
      <c r="J216" s="11">
        <f t="shared" si="11"/>
        <v>7</v>
      </c>
      <c r="K216" s="7"/>
    </row>
    <row r="217" spans="2:11" s="6" customFormat="1" ht="21.75" customHeight="1" x14ac:dyDescent="0.25">
      <c r="B217" s="5">
        <v>208</v>
      </c>
      <c r="C217" s="8" t="s">
        <v>1383</v>
      </c>
      <c r="D217" s="8" t="s">
        <v>1384</v>
      </c>
      <c r="E217" s="9" t="str">
        <f t="shared" si="9"/>
        <v xml:space="preserve">Lê Thị Hồng  </v>
      </c>
      <c r="F217" s="10" t="str">
        <f t="shared" si="10"/>
        <v>Viên</v>
      </c>
      <c r="G217" s="8" t="s">
        <v>796</v>
      </c>
      <c r="H217" s="11">
        <v>6</v>
      </c>
      <c r="I217" s="11">
        <v>8</v>
      </c>
      <c r="J217" s="11">
        <f t="shared" si="11"/>
        <v>7.2</v>
      </c>
      <c r="K217" s="7"/>
    </row>
    <row r="218" spans="2:11" s="6" customFormat="1" ht="21.75" customHeight="1" x14ac:dyDescent="0.25">
      <c r="B218" s="5">
        <v>209</v>
      </c>
      <c r="C218" s="8" t="s">
        <v>1385</v>
      </c>
      <c r="D218" s="8" t="s">
        <v>1386</v>
      </c>
      <c r="E218" s="9" t="str">
        <f t="shared" si="9"/>
        <v xml:space="preserve">Trần Lữ Anh  </v>
      </c>
      <c r="F218" s="10" t="str">
        <f t="shared" si="10"/>
        <v>Thư</v>
      </c>
      <c r="G218" s="8" t="s">
        <v>345</v>
      </c>
      <c r="H218" s="11">
        <v>7</v>
      </c>
      <c r="I218" s="11">
        <v>7</v>
      </c>
      <c r="J218" s="11">
        <f t="shared" si="11"/>
        <v>7</v>
      </c>
      <c r="K218" s="7"/>
    </row>
    <row r="219" spans="2:11" s="6" customFormat="1" ht="21.75" customHeight="1" x14ac:dyDescent="0.25">
      <c r="B219" s="5">
        <v>210</v>
      </c>
      <c r="C219" s="8" t="s">
        <v>1387</v>
      </c>
      <c r="D219" s="8" t="s">
        <v>1388</v>
      </c>
      <c r="E219" s="9" t="str">
        <f t="shared" si="9"/>
        <v xml:space="preserve">Trương Thị Diệu </v>
      </c>
      <c r="F219" s="10" t="str">
        <f t="shared" si="10"/>
        <v>Hiền</v>
      </c>
      <c r="G219" s="8" t="s">
        <v>658</v>
      </c>
      <c r="H219" s="11">
        <v>6</v>
      </c>
      <c r="I219" s="11">
        <v>5</v>
      </c>
      <c r="J219" s="11">
        <f t="shared" si="11"/>
        <v>5.4</v>
      </c>
      <c r="K219" s="7"/>
    </row>
    <row r="220" spans="2:11" s="6" customFormat="1" ht="21.75" customHeight="1" x14ac:dyDescent="0.25">
      <c r="B220" s="5">
        <v>211</v>
      </c>
      <c r="C220" s="8" t="s">
        <v>1389</v>
      </c>
      <c r="D220" s="8" t="s">
        <v>1390</v>
      </c>
      <c r="E220" s="9" t="str">
        <f t="shared" si="9"/>
        <v xml:space="preserve">Lương Thị Thu </v>
      </c>
      <c r="F220" s="10" t="str">
        <f t="shared" si="10"/>
        <v>Thương</v>
      </c>
      <c r="G220" s="8" t="s">
        <v>293</v>
      </c>
      <c r="H220" s="11">
        <v>6</v>
      </c>
      <c r="I220" s="11">
        <v>8</v>
      </c>
      <c r="J220" s="11">
        <f t="shared" si="11"/>
        <v>7.2</v>
      </c>
      <c r="K220" s="7"/>
    </row>
    <row r="221" spans="2:11" s="6" customFormat="1" ht="21.75" customHeight="1" x14ac:dyDescent="0.25">
      <c r="B221" s="5">
        <v>212</v>
      </c>
      <c r="C221" s="8" t="s">
        <v>1391</v>
      </c>
      <c r="D221" s="8" t="s">
        <v>1392</v>
      </c>
      <c r="E221" s="9" t="str">
        <f t="shared" si="9"/>
        <v xml:space="preserve">Lý Thị Hồng </v>
      </c>
      <c r="F221" s="10" t="str">
        <f t="shared" si="10"/>
        <v>Gấm</v>
      </c>
      <c r="G221" s="8" t="s">
        <v>1393</v>
      </c>
      <c r="H221" s="11">
        <v>6</v>
      </c>
      <c r="I221" s="11">
        <v>8</v>
      </c>
      <c r="J221" s="11">
        <f t="shared" si="11"/>
        <v>7.2</v>
      </c>
      <c r="K221" s="7"/>
    </row>
    <row r="222" spans="2:11" s="6" customFormat="1" ht="21.75" customHeight="1" x14ac:dyDescent="0.25">
      <c r="B222" s="5">
        <v>213</v>
      </c>
      <c r="C222" s="8" t="s">
        <v>1394</v>
      </c>
      <c r="D222" s="8" t="s">
        <v>1395</v>
      </c>
      <c r="E222" s="9" t="str">
        <f t="shared" si="9"/>
        <v xml:space="preserve">Nguyễn Thị Mỹ </v>
      </c>
      <c r="F222" s="10" t="str">
        <f t="shared" si="10"/>
        <v>Phụng</v>
      </c>
      <c r="G222" s="8" t="s">
        <v>1396</v>
      </c>
      <c r="H222" s="11">
        <v>6</v>
      </c>
      <c r="I222" s="11">
        <v>5</v>
      </c>
      <c r="J222" s="11">
        <f t="shared" si="11"/>
        <v>5.4</v>
      </c>
      <c r="K222" s="7"/>
    </row>
    <row r="223" spans="2:11" s="6" customFormat="1" ht="21.75" customHeight="1" x14ac:dyDescent="0.25">
      <c r="B223" s="5">
        <v>214</v>
      </c>
      <c r="C223" s="8" t="s">
        <v>1397</v>
      </c>
      <c r="D223" s="8" t="s">
        <v>409</v>
      </c>
      <c r="E223" s="9" t="str">
        <f t="shared" si="9"/>
        <v xml:space="preserve">Trần Thị Phương  </v>
      </c>
      <c r="F223" s="10" t="str">
        <f t="shared" si="10"/>
        <v>Thảo</v>
      </c>
      <c r="G223" s="8" t="s">
        <v>198</v>
      </c>
      <c r="H223" s="11">
        <v>6</v>
      </c>
      <c r="I223" s="11">
        <v>8</v>
      </c>
      <c r="J223" s="11">
        <f t="shared" si="11"/>
        <v>7.2</v>
      </c>
      <c r="K223" s="7"/>
    </row>
    <row r="224" spans="2:11" s="6" customFormat="1" ht="21.75" customHeight="1" x14ac:dyDescent="0.25">
      <c r="B224" s="5">
        <v>215</v>
      </c>
      <c r="C224" s="8" t="s">
        <v>1398</v>
      </c>
      <c r="D224" s="8" t="s">
        <v>1399</v>
      </c>
      <c r="E224" s="9" t="str">
        <f t="shared" si="9"/>
        <v xml:space="preserve">Trần Thị Anh  </v>
      </c>
      <c r="F224" s="10" t="str">
        <f t="shared" si="10"/>
        <v>Thư</v>
      </c>
      <c r="G224" s="8" t="s">
        <v>1352</v>
      </c>
      <c r="H224" s="11">
        <v>6</v>
      </c>
      <c r="I224" s="11">
        <v>8</v>
      </c>
      <c r="J224" s="11">
        <f t="shared" si="11"/>
        <v>7.2</v>
      </c>
      <c r="K224" s="7"/>
    </row>
    <row r="225" spans="2:11" s="6" customFormat="1" ht="21.75" customHeight="1" x14ac:dyDescent="0.25">
      <c r="B225" s="5">
        <v>216</v>
      </c>
      <c r="C225" s="8" t="s">
        <v>1400</v>
      </c>
      <c r="D225" s="8" t="s">
        <v>1401</v>
      </c>
      <c r="E225" s="9" t="str">
        <f t="shared" si="9"/>
        <v xml:space="preserve">Phan Thị Thúy  </v>
      </c>
      <c r="F225" s="10" t="str">
        <f t="shared" si="10"/>
        <v>Sang</v>
      </c>
      <c r="G225" s="8" t="s">
        <v>1402</v>
      </c>
      <c r="H225" s="11">
        <v>6</v>
      </c>
      <c r="I225" s="11">
        <v>0</v>
      </c>
      <c r="J225" s="11">
        <f t="shared" si="11"/>
        <v>2.4000000000000004</v>
      </c>
      <c r="K225" s="7"/>
    </row>
    <row r="226" spans="2:11" s="6" customFormat="1" ht="21.75" customHeight="1" x14ac:dyDescent="0.25">
      <c r="B226" s="5">
        <v>217</v>
      </c>
      <c r="C226" s="8" t="s">
        <v>1081</v>
      </c>
      <c r="D226" s="8" t="s">
        <v>1082</v>
      </c>
      <c r="E226" s="9" t="str">
        <f t="shared" si="9"/>
        <v xml:space="preserve">Nguyễn Thu  </v>
      </c>
      <c r="F226" s="10" t="str">
        <f t="shared" si="10"/>
        <v>Thảo</v>
      </c>
      <c r="G226" s="8" t="s">
        <v>400</v>
      </c>
      <c r="H226" s="11">
        <v>9</v>
      </c>
      <c r="I226" s="11">
        <v>9</v>
      </c>
      <c r="J226" s="11">
        <f t="shared" si="11"/>
        <v>9</v>
      </c>
      <c r="K226" s="7"/>
    </row>
    <row r="227" spans="2:11" s="6" customFormat="1" ht="21.75" customHeight="1" x14ac:dyDescent="0.25">
      <c r="B227" s="5">
        <v>218</v>
      </c>
      <c r="C227" s="8" t="s">
        <v>1083</v>
      </c>
      <c r="D227" s="8" t="s">
        <v>1084</v>
      </c>
      <c r="E227" s="9" t="str">
        <f t="shared" si="9"/>
        <v xml:space="preserve">Đặng Lê Quỳnh  </v>
      </c>
      <c r="F227" s="10" t="str">
        <f t="shared" si="10"/>
        <v>Hương</v>
      </c>
      <c r="G227" s="8" t="s">
        <v>113</v>
      </c>
      <c r="H227" s="11">
        <v>7</v>
      </c>
      <c r="I227" s="11">
        <v>9</v>
      </c>
      <c r="J227" s="11">
        <f t="shared" si="11"/>
        <v>8.1999999999999993</v>
      </c>
      <c r="K227" s="7"/>
    </row>
    <row r="228" spans="2:11" s="6" customFormat="1" ht="21.75" customHeight="1" x14ac:dyDescent="0.25">
      <c r="B228" s="5">
        <v>219</v>
      </c>
      <c r="C228" s="8" t="s">
        <v>1085</v>
      </c>
      <c r="D228" s="8" t="s">
        <v>1086</v>
      </c>
      <c r="E228" s="9" t="str">
        <f t="shared" si="9"/>
        <v xml:space="preserve">Cái Thị Kim  </v>
      </c>
      <c r="F228" s="10" t="str">
        <f t="shared" si="10"/>
        <v>Tuyền</v>
      </c>
      <c r="G228" s="8" t="s">
        <v>947</v>
      </c>
      <c r="H228" s="11">
        <v>7</v>
      </c>
      <c r="I228" s="11">
        <v>9</v>
      </c>
      <c r="J228" s="11">
        <f t="shared" si="11"/>
        <v>8.1999999999999993</v>
      </c>
      <c r="K228" s="7"/>
    </row>
    <row r="229" spans="2:11" s="6" customFormat="1" ht="21.75" customHeight="1" x14ac:dyDescent="0.25">
      <c r="B229" s="5">
        <v>220</v>
      </c>
      <c r="C229" s="8" t="s">
        <v>355</v>
      </c>
      <c r="D229" s="8" t="s">
        <v>356</v>
      </c>
      <c r="E229" s="9" t="str">
        <f t="shared" si="9"/>
        <v xml:space="preserve">Huỳnh Thị Thanh  </v>
      </c>
      <c r="F229" s="10" t="str">
        <f t="shared" si="10"/>
        <v>Tâm</v>
      </c>
      <c r="G229" s="8" t="s">
        <v>357</v>
      </c>
      <c r="H229" s="11">
        <v>6</v>
      </c>
      <c r="I229" s="11">
        <v>5</v>
      </c>
      <c r="J229" s="11">
        <f t="shared" si="11"/>
        <v>5.4</v>
      </c>
      <c r="K229" s="7"/>
    </row>
    <row r="230" spans="2:11" s="6" customFormat="1" ht="21.75" customHeight="1" x14ac:dyDescent="0.25">
      <c r="B230" s="5">
        <v>221</v>
      </c>
      <c r="C230" s="8" t="s">
        <v>1403</v>
      </c>
      <c r="D230" s="8" t="s">
        <v>1404</v>
      </c>
      <c r="E230" s="9" t="str">
        <f t="shared" si="9"/>
        <v xml:space="preserve">Phạm Anh  </v>
      </c>
      <c r="F230" s="10" t="str">
        <f t="shared" si="10"/>
        <v>Huy</v>
      </c>
      <c r="G230" s="8" t="s">
        <v>457</v>
      </c>
      <c r="H230" s="11">
        <v>5</v>
      </c>
      <c r="I230" s="11">
        <v>8.5</v>
      </c>
      <c r="J230" s="11">
        <f t="shared" si="11"/>
        <v>7.1</v>
      </c>
      <c r="K230" s="7"/>
    </row>
    <row r="231" spans="2:11" s="6" customFormat="1" ht="21.75" customHeight="1" x14ac:dyDescent="0.25">
      <c r="B231" s="5">
        <v>222</v>
      </c>
      <c r="C231" s="8" t="s">
        <v>206</v>
      </c>
      <c r="D231" s="8" t="s">
        <v>207</v>
      </c>
      <c r="E231" s="9" t="str">
        <f t="shared" si="9"/>
        <v xml:space="preserve">Đoàn Thị Phương  </v>
      </c>
      <c r="F231" s="10" t="str">
        <f t="shared" si="10"/>
        <v>Thảo</v>
      </c>
      <c r="G231" s="8" t="s">
        <v>208</v>
      </c>
      <c r="H231" s="11">
        <v>6</v>
      </c>
      <c r="I231" s="11">
        <v>5</v>
      </c>
      <c r="J231" s="11">
        <f t="shared" si="11"/>
        <v>5.4</v>
      </c>
      <c r="K231" s="7"/>
    </row>
    <row r="232" spans="2:11" s="6" customFormat="1" ht="21.75" customHeight="1" x14ac:dyDescent="0.25">
      <c r="B232" s="5">
        <v>223</v>
      </c>
      <c r="C232" s="8" t="s">
        <v>209</v>
      </c>
      <c r="D232" s="8" t="s">
        <v>210</v>
      </c>
      <c r="E232" s="9" t="str">
        <f t="shared" si="9"/>
        <v xml:space="preserve">Huỳnh Lê Cẩm  </v>
      </c>
      <c r="F232" s="10" t="str">
        <f t="shared" si="10"/>
        <v>Nhung</v>
      </c>
      <c r="G232" s="8" t="s">
        <v>211</v>
      </c>
      <c r="H232" s="11">
        <v>6</v>
      </c>
      <c r="I232" s="11">
        <v>5</v>
      </c>
      <c r="J232" s="11">
        <f t="shared" si="11"/>
        <v>5.4</v>
      </c>
      <c r="K232" s="7"/>
    </row>
    <row r="233" spans="2:11" s="6" customFormat="1" ht="21.75" customHeight="1" x14ac:dyDescent="0.25">
      <c r="B233" s="5">
        <v>224</v>
      </c>
      <c r="C233" s="8" t="s">
        <v>46</v>
      </c>
      <c r="D233" s="8" t="s">
        <v>47</v>
      </c>
      <c r="E233" s="9" t="str">
        <f t="shared" si="9"/>
        <v xml:space="preserve">Nguyễn Thị Trúc  </v>
      </c>
      <c r="F233" s="10" t="str">
        <f t="shared" si="10"/>
        <v>Quỳnh</v>
      </c>
      <c r="G233" s="8" t="s">
        <v>48</v>
      </c>
      <c r="H233" s="11">
        <v>6</v>
      </c>
      <c r="I233" s="11">
        <v>7.5</v>
      </c>
      <c r="J233" s="11">
        <f t="shared" si="11"/>
        <v>6.9</v>
      </c>
      <c r="K233" s="7"/>
    </row>
    <row r="234" spans="2:11" s="6" customFormat="1" ht="21.75" customHeight="1" x14ac:dyDescent="0.25">
      <c r="B234" s="5">
        <v>225</v>
      </c>
      <c r="C234" s="8" t="s">
        <v>49</v>
      </c>
      <c r="D234" s="8" t="s">
        <v>50</v>
      </c>
      <c r="E234" s="9" t="str">
        <f t="shared" si="9"/>
        <v xml:space="preserve">Bùi Thị Yến  </v>
      </c>
      <c r="F234" s="10" t="str">
        <f t="shared" si="10"/>
        <v>Ni</v>
      </c>
      <c r="G234" s="8" t="s">
        <v>51</v>
      </c>
      <c r="H234" s="11">
        <v>6</v>
      </c>
      <c r="I234" s="11">
        <v>7.5</v>
      </c>
      <c r="J234" s="11">
        <f t="shared" si="11"/>
        <v>6.9</v>
      </c>
      <c r="K234" s="7"/>
    </row>
    <row r="235" spans="2:11" s="6" customFormat="1" ht="21.75" customHeight="1" x14ac:dyDescent="0.25">
      <c r="B235" s="5">
        <v>226</v>
      </c>
      <c r="C235" s="8" t="s">
        <v>52</v>
      </c>
      <c r="D235" s="8" t="s">
        <v>53</v>
      </c>
      <c r="E235" s="9" t="str">
        <f t="shared" si="9"/>
        <v xml:space="preserve">Hà Kim  </v>
      </c>
      <c r="F235" s="10" t="str">
        <f t="shared" si="10"/>
        <v>Chi</v>
      </c>
      <c r="G235" s="8" t="s">
        <v>54</v>
      </c>
      <c r="H235" s="11">
        <v>6</v>
      </c>
      <c r="I235" s="11">
        <v>7.5</v>
      </c>
      <c r="J235" s="11">
        <f t="shared" si="11"/>
        <v>6.9</v>
      </c>
      <c r="K235" s="7"/>
    </row>
    <row r="236" spans="2:11" s="6" customFormat="1" ht="21.75" customHeight="1" x14ac:dyDescent="0.25">
      <c r="B236" s="5">
        <v>227</v>
      </c>
      <c r="C236" s="8" t="s">
        <v>1405</v>
      </c>
      <c r="D236" s="8" t="s">
        <v>1406</v>
      </c>
      <c r="E236" s="9" t="str">
        <f t="shared" si="9"/>
        <v xml:space="preserve">Lâm Tấn  </v>
      </c>
      <c r="F236" s="10" t="str">
        <f t="shared" si="10"/>
        <v>Minh</v>
      </c>
      <c r="G236" s="8" t="s">
        <v>1407</v>
      </c>
      <c r="H236" s="11">
        <v>5</v>
      </c>
      <c r="I236" s="11">
        <v>8.5</v>
      </c>
      <c r="J236" s="11">
        <f t="shared" si="11"/>
        <v>7.1</v>
      </c>
      <c r="K236" s="7"/>
    </row>
    <row r="237" spans="2:11" s="6" customFormat="1" ht="21.75" customHeight="1" x14ac:dyDescent="0.25">
      <c r="B237" s="5">
        <v>228</v>
      </c>
      <c r="C237" s="8" t="s">
        <v>55</v>
      </c>
      <c r="D237" s="8" t="s">
        <v>56</v>
      </c>
      <c r="E237" s="9" t="str">
        <f t="shared" si="9"/>
        <v xml:space="preserve">Nguyễn Huỳnh Tố  </v>
      </c>
      <c r="F237" s="10" t="str">
        <f t="shared" si="10"/>
        <v>Quyên</v>
      </c>
      <c r="G237" s="8" t="s">
        <v>57</v>
      </c>
      <c r="H237" s="11">
        <v>6</v>
      </c>
      <c r="I237" s="11">
        <v>7.5</v>
      </c>
      <c r="J237" s="11">
        <f t="shared" si="11"/>
        <v>6.9</v>
      </c>
      <c r="K237" s="7"/>
    </row>
    <row r="238" spans="2:11" s="6" customFormat="1" ht="21.75" customHeight="1" x14ac:dyDescent="0.25">
      <c r="B238" s="5">
        <v>229</v>
      </c>
      <c r="C238" s="8" t="s">
        <v>58</v>
      </c>
      <c r="D238" s="8" t="s">
        <v>59</v>
      </c>
      <c r="E238" s="9" t="str">
        <f t="shared" si="9"/>
        <v xml:space="preserve">nguyễn Thị diệu  </v>
      </c>
      <c r="F238" s="10" t="str">
        <f t="shared" si="10"/>
        <v>My</v>
      </c>
      <c r="G238" s="8" t="s">
        <v>60</v>
      </c>
      <c r="H238" s="11">
        <v>6</v>
      </c>
      <c r="I238" s="11">
        <v>7.5</v>
      </c>
      <c r="J238" s="11">
        <f t="shared" si="11"/>
        <v>6.9</v>
      </c>
      <c r="K238" s="7"/>
    </row>
    <row r="239" spans="2:11" s="6" customFormat="1" ht="21.75" customHeight="1" x14ac:dyDescent="0.25">
      <c r="B239" s="5">
        <v>230</v>
      </c>
      <c r="C239" s="8" t="s">
        <v>1408</v>
      </c>
      <c r="D239" s="8" t="s">
        <v>1409</v>
      </c>
      <c r="E239" s="9" t="str">
        <f t="shared" si="9"/>
        <v xml:space="preserve">Đinh Thị  </v>
      </c>
      <c r="F239" s="10" t="str">
        <f t="shared" si="10"/>
        <v>Oanh</v>
      </c>
      <c r="G239" s="8" t="s">
        <v>1410</v>
      </c>
      <c r="H239" s="11">
        <v>5</v>
      </c>
      <c r="I239" s="11">
        <v>8.5</v>
      </c>
      <c r="J239" s="11">
        <f t="shared" si="11"/>
        <v>7.1</v>
      </c>
      <c r="K239" s="7"/>
    </row>
    <row r="240" spans="2:11" s="6" customFormat="1" ht="21.75" customHeight="1" x14ac:dyDescent="0.25">
      <c r="B240" s="5">
        <v>231</v>
      </c>
      <c r="C240" s="8" t="s">
        <v>61</v>
      </c>
      <c r="D240" s="8" t="s">
        <v>62</v>
      </c>
      <c r="E240" s="9" t="str">
        <f t="shared" si="9"/>
        <v xml:space="preserve">Nguyễn Lê Siêu  </v>
      </c>
      <c r="F240" s="10" t="str">
        <f t="shared" si="10"/>
        <v>Nhân</v>
      </c>
      <c r="G240" s="8" t="s">
        <v>63</v>
      </c>
      <c r="H240" s="11">
        <v>5</v>
      </c>
      <c r="I240" s="11">
        <v>8.5</v>
      </c>
      <c r="J240" s="11">
        <f t="shared" si="11"/>
        <v>7.1</v>
      </c>
      <c r="K240" s="7"/>
    </row>
    <row r="241" spans="2:11" s="6" customFormat="1" ht="21.75" customHeight="1" x14ac:dyDescent="0.25">
      <c r="B241" s="5">
        <v>232</v>
      </c>
      <c r="C241" s="8" t="s">
        <v>64</v>
      </c>
      <c r="D241" s="8" t="s">
        <v>65</v>
      </c>
      <c r="E241" s="9" t="str">
        <f t="shared" si="9"/>
        <v xml:space="preserve">Nguyễn Huỳnh Thu  </v>
      </c>
      <c r="F241" s="10" t="str">
        <f t="shared" si="10"/>
        <v>Trang</v>
      </c>
      <c r="G241" s="8" t="s">
        <v>66</v>
      </c>
      <c r="H241" s="11">
        <v>6</v>
      </c>
      <c r="I241" s="11">
        <v>7.5</v>
      </c>
      <c r="J241" s="11">
        <f t="shared" si="11"/>
        <v>6.9</v>
      </c>
      <c r="K241" s="7"/>
    </row>
    <row r="242" spans="2:11" s="6" customFormat="1" ht="21.75" customHeight="1" x14ac:dyDescent="0.25">
      <c r="B242" s="5">
        <v>233</v>
      </c>
      <c r="C242" s="8" t="s">
        <v>401</v>
      </c>
      <c r="D242" s="8" t="s">
        <v>402</v>
      </c>
      <c r="E242" s="9" t="str">
        <f t="shared" si="9"/>
        <v xml:space="preserve">La Thị Thu  </v>
      </c>
      <c r="F242" s="10" t="str">
        <f t="shared" si="10"/>
        <v>Tuyết</v>
      </c>
      <c r="G242" s="8" t="s">
        <v>403</v>
      </c>
      <c r="H242" s="11">
        <v>7</v>
      </c>
      <c r="I242" s="11">
        <v>7</v>
      </c>
      <c r="J242" s="11">
        <f t="shared" si="11"/>
        <v>7</v>
      </c>
      <c r="K242" s="7"/>
    </row>
    <row r="243" spans="2:11" s="6" customFormat="1" ht="21.75" customHeight="1" x14ac:dyDescent="0.25">
      <c r="B243" s="5">
        <v>234</v>
      </c>
      <c r="C243" s="8" t="s">
        <v>404</v>
      </c>
      <c r="D243" s="8" t="s">
        <v>405</v>
      </c>
      <c r="E243" s="9" t="str">
        <f t="shared" si="9"/>
        <v xml:space="preserve">Tô Hoàng Thanh  </v>
      </c>
      <c r="F243" s="10" t="str">
        <f t="shared" si="10"/>
        <v>Vy</v>
      </c>
      <c r="G243" s="8" t="s">
        <v>406</v>
      </c>
      <c r="H243" s="11">
        <v>7</v>
      </c>
      <c r="I243" s="11">
        <v>7</v>
      </c>
      <c r="J243" s="11">
        <f t="shared" si="11"/>
        <v>7</v>
      </c>
      <c r="K243" s="7"/>
    </row>
    <row r="244" spans="2:11" s="6" customFormat="1" ht="21.75" customHeight="1" x14ac:dyDescent="0.25">
      <c r="B244" s="5">
        <v>235</v>
      </c>
      <c r="C244" s="8" t="s">
        <v>1103</v>
      </c>
      <c r="D244" s="8" t="s">
        <v>1104</v>
      </c>
      <c r="E244" s="9" t="str">
        <f t="shared" si="9"/>
        <v xml:space="preserve">Nguyễn Vũ Quỳnh  </v>
      </c>
      <c r="F244" s="10" t="str">
        <f t="shared" si="10"/>
        <v>Thư</v>
      </c>
      <c r="G244" s="8" t="s">
        <v>1105</v>
      </c>
      <c r="H244" s="11">
        <v>7</v>
      </c>
      <c r="I244" s="11">
        <v>9</v>
      </c>
      <c r="J244" s="11">
        <f t="shared" si="11"/>
        <v>8.1999999999999993</v>
      </c>
      <c r="K244" s="7"/>
    </row>
    <row r="245" spans="2:11" s="6" customFormat="1" ht="21.75" customHeight="1" x14ac:dyDescent="0.25">
      <c r="B245" s="5">
        <v>236</v>
      </c>
      <c r="C245" s="8" t="s">
        <v>1106</v>
      </c>
      <c r="D245" s="8" t="s">
        <v>1107</v>
      </c>
      <c r="E245" s="9" t="str">
        <f t="shared" si="9"/>
        <v xml:space="preserve">Nguyễn Vũ Quỳnh  </v>
      </c>
      <c r="F245" s="10" t="str">
        <f t="shared" si="10"/>
        <v>Thy</v>
      </c>
      <c r="G245" s="8" t="s">
        <v>1105</v>
      </c>
      <c r="H245" s="11">
        <v>7</v>
      </c>
      <c r="I245" s="11">
        <v>9</v>
      </c>
      <c r="J245" s="11">
        <f t="shared" si="11"/>
        <v>8.1999999999999993</v>
      </c>
      <c r="K245" s="7"/>
    </row>
    <row r="246" spans="2:11" s="6" customFormat="1" ht="21.75" customHeight="1" x14ac:dyDescent="0.25">
      <c r="B246" s="5">
        <v>237</v>
      </c>
      <c r="C246" s="8" t="s">
        <v>216</v>
      </c>
      <c r="D246" s="8" t="s">
        <v>217</v>
      </c>
      <c r="E246" s="9" t="str">
        <f t="shared" si="9"/>
        <v xml:space="preserve">Trần Quang  </v>
      </c>
      <c r="F246" s="10" t="str">
        <f t="shared" si="10"/>
        <v>Trung</v>
      </c>
      <c r="G246" s="8" t="s">
        <v>76</v>
      </c>
      <c r="H246" s="11">
        <v>5</v>
      </c>
      <c r="I246" s="11">
        <v>8.5</v>
      </c>
      <c r="J246" s="11">
        <f t="shared" si="11"/>
        <v>7.1</v>
      </c>
      <c r="K246" s="7"/>
    </row>
    <row r="247" spans="2:11" s="6" customFormat="1" ht="21.75" customHeight="1" x14ac:dyDescent="0.25">
      <c r="B247" s="5">
        <v>238</v>
      </c>
      <c r="C247" s="8" t="s">
        <v>218</v>
      </c>
      <c r="D247" s="8" t="s">
        <v>219</v>
      </c>
      <c r="E247" s="9" t="str">
        <f t="shared" si="9"/>
        <v xml:space="preserve">Nguyễn Thành  </v>
      </c>
      <c r="F247" s="10" t="str">
        <f t="shared" si="10"/>
        <v>Tài</v>
      </c>
      <c r="G247" s="8" t="s">
        <v>220</v>
      </c>
      <c r="H247" s="11">
        <v>4</v>
      </c>
      <c r="I247" s="11">
        <v>7</v>
      </c>
      <c r="J247" s="11">
        <f t="shared" si="11"/>
        <v>5.8000000000000007</v>
      </c>
      <c r="K247" s="7"/>
    </row>
    <row r="248" spans="2:11" s="6" customFormat="1" ht="21.75" customHeight="1" x14ac:dyDescent="0.25">
      <c r="B248" s="5">
        <v>239</v>
      </c>
      <c r="C248" s="8" t="s">
        <v>608</v>
      </c>
      <c r="D248" s="8" t="s">
        <v>609</v>
      </c>
      <c r="E248" s="9" t="str">
        <f t="shared" si="9"/>
        <v xml:space="preserve">Bành Thị Thanh  </v>
      </c>
      <c r="F248" s="10" t="str">
        <f t="shared" si="10"/>
        <v>Thảo</v>
      </c>
      <c r="G248" s="8" t="s">
        <v>610</v>
      </c>
      <c r="H248" s="11">
        <v>7</v>
      </c>
      <c r="I248" s="11">
        <v>9</v>
      </c>
      <c r="J248" s="11">
        <f t="shared" si="11"/>
        <v>8.1999999999999993</v>
      </c>
      <c r="K248" s="7"/>
    </row>
    <row r="249" spans="2:11" s="6" customFormat="1" ht="21.75" customHeight="1" x14ac:dyDescent="0.25">
      <c r="B249" s="5">
        <v>240</v>
      </c>
      <c r="C249" s="8" t="s">
        <v>611</v>
      </c>
      <c r="D249" s="8" t="s">
        <v>612</v>
      </c>
      <c r="E249" s="9" t="str">
        <f t="shared" si="9"/>
        <v xml:space="preserve">Đào Ngọc  </v>
      </c>
      <c r="F249" s="10" t="str">
        <f t="shared" si="10"/>
        <v>Mai</v>
      </c>
      <c r="G249" s="8" t="s">
        <v>75</v>
      </c>
      <c r="H249" s="11">
        <v>0</v>
      </c>
      <c r="I249" s="11">
        <v>0</v>
      </c>
      <c r="J249" s="11">
        <f t="shared" si="11"/>
        <v>0</v>
      </c>
      <c r="K249" s="7"/>
    </row>
    <row r="250" spans="2:11" s="6" customFormat="1" ht="21.75" customHeight="1" x14ac:dyDescent="0.25">
      <c r="B250" s="5">
        <v>241</v>
      </c>
      <c r="C250" s="8" t="s">
        <v>815</v>
      </c>
      <c r="D250" s="8" t="s">
        <v>816</v>
      </c>
      <c r="E250" s="9" t="str">
        <f t="shared" si="9"/>
        <v xml:space="preserve">Vũ Thụy Kim  </v>
      </c>
      <c r="F250" s="10" t="str">
        <f t="shared" si="10"/>
        <v>Chi</v>
      </c>
      <c r="G250" s="8" t="s">
        <v>817</v>
      </c>
      <c r="H250" s="11">
        <v>8</v>
      </c>
      <c r="I250" s="11">
        <v>0</v>
      </c>
      <c r="J250" s="11">
        <f t="shared" si="11"/>
        <v>3.2</v>
      </c>
      <c r="K250" s="7"/>
    </row>
    <row r="251" spans="2:11" s="6" customFormat="1" ht="21.75" customHeight="1" x14ac:dyDescent="0.25">
      <c r="B251" s="5">
        <v>242</v>
      </c>
      <c r="C251" s="8" t="s">
        <v>818</v>
      </c>
      <c r="D251" s="8" t="s">
        <v>70</v>
      </c>
      <c r="E251" s="9" t="str">
        <f t="shared" si="9"/>
        <v xml:space="preserve">Phạm Thị Bích  </v>
      </c>
      <c r="F251" s="10" t="str">
        <f t="shared" si="10"/>
        <v>Thủy</v>
      </c>
      <c r="G251" s="8" t="s">
        <v>819</v>
      </c>
      <c r="H251" s="11">
        <v>0</v>
      </c>
      <c r="I251" s="11">
        <v>0</v>
      </c>
      <c r="J251" s="11">
        <f t="shared" si="11"/>
        <v>0</v>
      </c>
      <c r="K251" s="7"/>
    </row>
    <row r="252" spans="2:11" s="6" customFormat="1" ht="21.75" customHeight="1" x14ac:dyDescent="0.25">
      <c r="B252" s="5">
        <v>243</v>
      </c>
      <c r="C252" s="8" t="s">
        <v>820</v>
      </c>
      <c r="D252" s="8" t="s">
        <v>821</v>
      </c>
      <c r="E252" s="9" t="str">
        <f t="shared" si="9"/>
        <v xml:space="preserve">Lê Thị Anh  </v>
      </c>
      <c r="F252" s="10" t="str">
        <f t="shared" si="10"/>
        <v>Thư</v>
      </c>
      <c r="G252" s="8" t="s">
        <v>822</v>
      </c>
      <c r="H252" s="11">
        <v>8</v>
      </c>
      <c r="I252" s="11">
        <v>6</v>
      </c>
      <c r="J252" s="11">
        <f t="shared" si="11"/>
        <v>6.8</v>
      </c>
      <c r="K252" s="7"/>
    </row>
    <row r="253" spans="2:11" s="6" customFormat="1" ht="21.75" customHeight="1" x14ac:dyDescent="0.25">
      <c r="B253" s="5">
        <v>244</v>
      </c>
      <c r="C253" s="8" t="s">
        <v>823</v>
      </c>
      <c r="D253" s="8" t="s">
        <v>824</v>
      </c>
      <c r="E253" s="9" t="str">
        <f t="shared" si="9"/>
        <v xml:space="preserve">Ngô Thanh  </v>
      </c>
      <c r="F253" s="10" t="str">
        <f t="shared" si="10"/>
        <v>Hiền</v>
      </c>
      <c r="G253" s="8" t="s">
        <v>825</v>
      </c>
      <c r="H253" s="11">
        <v>8</v>
      </c>
      <c r="I253" s="11">
        <v>8</v>
      </c>
      <c r="J253" s="11">
        <f t="shared" si="11"/>
        <v>8</v>
      </c>
      <c r="K253" s="7"/>
    </row>
    <row r="254" spans="2:11" s="6" customFormat="1" ht="21.75" customHeight="1" x14ac:dyDescent="0.25">
      <c r="B254" s="5">
        <v>245</v>
      </c>
      <c r="C254" s="8" t="s">
        <v>831</v>
      </c>
      <c r="D254" s="8" t="s">
        <v>832</v>
      </c>
      <c r="E254" s="9" t="str">
        <f t="shared" si="9"/>
        <v xml:space="preserve">Nguyễn Thùy  </v>
      </c>
      <c r="F254" s="10" t="str">
        <f t="shared" si="10"/>
        <v>Dung</v>
      </c>
      <c r="G254" s="8" t="s">
        <v>833</v>
      </c>
      <c r="H254" s="11">
        <v>6</v>
      </c>
      <c r="I254" s="11">
        <v>5</v>
      </c>
      <c r="J254" s="11">
        <f t="shared" si="11"/>
        <v>5.4</v>
      </c>
      <c r="K254" s="7"/>
    </row>
    <row r="255" spans="2:11" s="6" customFormat="1" ht="21.75" customHeight="1" x14ac:dyDescent="0.25">
      <c r="B255" s="5">
        <v>246</v>
      </c>
      <c r="C255" s="8" t="s">
        <v>231</v>
      </c>
      <c r="D255" s="8" t="s">
        <v>232</v>
      </c>
      <c r="E255" s="9" t="str">
        <f t="shared" si="9"/>
        <v xml:space="preserve">Võ Thanh  </v>
      </c>
      <c r="F255" s="10" t="str">
        <f t="shared" si="10"/>
        <v>Liêm</v>
      </c>
      <c r="G255" s="8" t="s">
        <v>233</v>
      </c>
      <c r="H255" s="11">
        <v>5</v>
      </c>
      <c r="I255" s="11">
        <v>6</v>
      </c>
      <c r="J255" s="11">
        <f t="shared" si="11"/>
        <v>5.6</v>
      </c>
      <c r="K255" s="7"/>
    </row>
    <row r="256" spans="2:11" s="6" customFormat="1" ht="21.75" customHeight="1" x14ac:dyDescent="0.25">
      <c r="B256" s="5">
        <v>247</v>
      </c>
      <c r="C256" s="8" t="s">
        <v>234</v>
      </c>
      <c r="D256" s="8" t="s">
        <v>235</v>
      </c>
      <c r="E256" s="9" t="str">
        <f t="shared" si="9"/>
        <v xml:space="preserve">Hồ Lê Trúc  </v>
      </c>
      <c r="F256" s="10" t="str">
        <f t="shared" si="10"/>
        <v>Duyên</v>
      </c>
      <c r="G256" s="8" t="s">
        <v>171</v>
      </c>
      <c r="H256" s="11">
        <v>5</v>
      </c>
      <c r="I256" s="11">
        <v>6</v>
      </c>
      <c r="J256" s="11">
        <f t="shared" si="11"/>
        <v>5.6</v>
      </c>
      <c r="K256" s="7"/>
    </row>
    <row r="257" spans="2:11" s="6" customFormat="1" ht="21.75" customHeight="1" x14ac:dyDescent="0.25">
      <c r="B257" s="5">
        <v>248</v>
      </c>
      <c r="C257" s="8" t="s">
        <v>85</v>
      </c>
      <c r="D257" s="8" t="s">
        <v>86</v>
      </c>
      <c r="E257" s="9" t="str">
        <f t="shared" si="9"/>
        <v xml:space="preserve">Trần Ngô Hương  </v>
      </c>
      <c r="F257" s="10" t="str">
        <f t="shared" si="10"/>
        <v>Giang</v>
      </c>
      <c r="G257" s="8" t="s">
        <v>87</v>
      </c>
      <c r="H257" s="11">
        <v>0</v>
      </c>
      <c r="I257" s="11">
        <v>0</v>
      </c>
      <c r="J257" s="11">
        <f t="shared" si="11"/>
        <v>0</v>
      </c>
      <c r="K257" s="7"/>
    </row>
    <row r="258" spans="2:11" s="6" customFormat="1" ht="21.75" customHeight="1" x14ac:dyDescent="0.25">
      <c r="B258" s="5">
        <v>249</v>
      </c>
      <c r="C258" s="8" t="s">
        <v>237</v>
      </c>
      <c r="D258" s="8" t="s">
        <v>238</v>
      </c>
      <c r="E258" s="9" t="str">
        <f t="shared" si="9"/>
        <v xml:space="preserve">Trần Thanh  </v>
      </c>
      <c r="F258" s="10" t="str">
        <f t="shared" si="10"/>
        <v>Nam</v>
      </c>
      <c r="G258" s="8" t="s">
        <v>239</v>
      </c>
      <c r="H258" s="11">
        <v>6</v>
      </c>
      <c r="I258" s="11">
        <v>7</v>
      </c>
      <c r="J258" s="11">
        <f t="shared" si="11"/>
        <v>6.6000000000000005</v>
      </c>
      <c r="K258" s="7"/>
    </row>
    <row r="259" spans="2:11" s="6" customFormat="1" ht="21.75" customHeight="1" x14ac:dyDescent="0.25">
      <c r="B259" s="5">
        <v>250</v>
      </c>
      <c r="C259" s="8" t="s">
        <v>642</v>
      </c>
      <c r="D259" s="8" t="s">
        <v>643</v>
      </c>
      <c r="E259" s="9" t="str">
        <f t="shared" si="9"/>
        <v xml:space="preserve">Trần Xuân Quỳnh  </v>
      </c>
      <c r="F259" s="10" t="str">
        <f t="shared" si="10"/>
        <v>Như</v>
      </c>
      <c r="G259" s="8" t="s">
        <v>482</v>
      </c>
      <c r="H259" s="11">
        <v>4</v>
      </c>
      <c r="I259" s="11">
        <v>7</v>
      </c>
      <c r="J259" s="11">
        <f t="shared" si="11"/>
        <v>5.8000000000000007</v>
      </c>
      <c r="K259" s="7"/>
    </row>
    <row r="260" spans="2:11" s="6" customFormat="1" ht="21.75" customHeight="1" x14ac:dyDescent="0.25">
      <c r="B260" s="5">
        <v>251</v>
      </c>
      <c r="C260" s="8" t="s">
        <v>1411</v>
      </c>
      <c r="D260" s="8" t="s">
        <v>1412</v>
      </c>
      <c r="E260" s="9" t="str">
        <f t="shared" si="9"/>
        <v xml:space="preserve">Lê Hồng Anh  </v>
      </c>
      <c r="F260" s="10" t="str">
        <f t="shared" si="10"/>
        <v>Khoa</v>
      </c>
      <c r="G260" s="8" t="s">
        <v>346</v>
      </c>
      <c r="H260" s="11">
        <v>10</v>
      </c>
      <c r="I260" s="11">
        <v>8.5</v>
      </c>
      <c r="J260" s="11">
        <f t="shared" si="11"/>
        <v>9.1</v>
      </c>
      <c r="K260" s="7"/>
    </row>
    <row r="261" spans="2:11" s="6" customFormat="1" ht="21.75" customHeight="1" x14ac:dyDescent="0.25">
      <c r="B261" s="5">
        <v>252</v>
      </c>
      <c r="C261" s="8" t="s">
        <v>863</v>
      </c>
      <c r="D261" s="8" t="s">
        <v>864</v>
      </c>
      <c r="E261" s="9" t="str">
        <f t="shared" si="9"/>
        <v xml:space="preserve">Trương Minh  </v>
      </c>
      <c r="F261" s="10" t="str">
        <f t="shared" si="10"/>
        <v>Anh</v>
      </c>
      <c r="G261" s="8" t="s">
        <v>227</v>
      </c>
      <c r="H261" s="11">
        <v>10</v>
      </c>
      <c r="I261" s="11">
        <v>8.5</v>
      </c>
      <c r="J261" s="11">
        <f t="shared" si="11"/>
        <v>9.1</v>
      </c>
      <c r="K261" s="7"/>
    </row>
    <row r="262" spans="2:11" s="6" customFormat="1" ht="21.75" customHeight="1" x14ac:dyDescent="0.25">
      <c r="B262" s="5">
        <v>253</v>
      </c>
      <c r="C262" s="8" t="s">
        <v>543</v>
      </c>
      <c r="D262" s="8" t="s">
        <v>544</v>
      </c>
      <c r="E262" s="9" t="str">
        <f t="shared" si="9"/>
        <v xml:space="preserve">Võ Nguyễn Xuân  </v>
      </c>
      <c r="F262" s="10" t="str">
        <f t="shared" si="10"/>
        <v>Mai</v>
      </c>
      <c r="G262" s="8" t="s">
        <v>545</v>
      </c>
      <c r="H262" s="11">
        <v>10</v>
      </c>
      <c r="I262" s="11">
        <v>8.5</v>
      </c>
      <c r="J262" s="11">
        <f t="shared" si="11"/>
        <v>9.1</v>
      </c>
      <c r="K262" s="7"/>
    </row>
    <row r="263" spans="2:11" s="6" customFormat="1" ht="21.75" customHeight="1" x14ac:dyDescent="0.25">
      <c r="B263" s="5">
        <v>254</v>
      </c>
      <c r="C263" s="8" t="s">
        <v>1413</v>
      </c>
      <c r="D263" s="8" t="s">
        <v>1414</v>
      </c>
      <c r="E263" s="9" t="str">
        <f t="shared" si="9"/>
        <v xml:space="preserve">Hoàng Trúc  </v>
      </c>
      <c r="F263" s="10" t="str">
        <f t="shared" si="10"/>
        <v>Phương</v>
      </c>
      <c r="G263" s="8" t="s">
        <v>754</v>
      </c>
      <c r="H263" s="11">
        <v>5</v>
      </c>
      <c r="I263" s="11">
        <v>8</v>
      </c>
      <c r="J263" s="11">
        <f t="shared" si="11"/>
        <v>6.8</v>
      </c>
      <c r="K263" s="7"/>
    </row>
    <row r="264" spans="2:11" s="6" customFormat="1" ht="21.75" customHeight="1" x14ac:dyDescent="0.25">
      <c r="B264" s="5">
        <v>255</v>
      </c>
      <c r="C264" s="8" t="s">
        <v>1415</v>
      </c>
      <c r="D264" s="8" t="s">
        <v>67</v>
      </c>
      <c r="E264" s="9" t="str">
        <f t="shared" si="9"/>
        <v xml:space="preserve">Nguyễn Hồng  </v>
      </c>
      <c r="F264" s="10" t="str">
        <f t="shared" si="10"/>
        <v>Thắm</v>
      </c>
      <c r="G264" s="8" t="s">
        <v>1416</v>
      </c>
      <c r="H264" s="11">
        <v>5</v>
      </c>
      <c r="I264" s="11">
        <v>8</v>
      </c>
      <c r="J264" s="11">
        <f t="shared" si="11"/>
        <v>6.8</v>
      </c>
      <c r="K264" s="7"/>
    </row>
    <row r="265" spans="2:11" s="6" customFormat="1" ht="21.75" customHeight="1" x14ac:dyDescent="0.25">
      <c r="B265" s="5">
        <v>256</v>
      </c>
      <c r="C265" s="8" t="s">
        <v>1417</v>
      </c>
      <c r="D265" s="8" t="s">
        <v>1418</v>
      </c>
      <c r="E265" s="9" t="str">
        <f t="shared" si="9"/>
        <v xml:space="preserve">Phạm Dương Thuy  </v>
      </c>
      <c r="F265" s="10" t="str">
        <f t="shared" si="10"/>
        <v>Ngân</v>
      </c>
      <c r="G265" s="8" t="s">
        <v>893</v>
      </c>
      <c r="H265" s="11">
        <v>5</v>
      </c>
      <c r="I265" s="11">
        <v>8</v>
      </c>
      <c r="J265" s="11">
        <f t="shared" si="11"/>
        <v>6.8</v>
      </c>
      <c r="K265" s="7"/>
    </row>
    <row r="266" spans="2:11" s="6" customFormat="1" ht="21.75" customHeight="1" x14ac:dyDescent="0.25">
      <c r="B266" s="5">
        <v>257</v>
      </c>
      <c r="C266" s="8" t="s">
        <v>1419</v>
      </c>
      <c r="D266" s="8" t="s">
        <v>1420</v>
      </c>
      <c r="E266" s="9" t="str">
        <f t="shared" ref="E266:E329" si="12">LEFT(D266,LEN(D266)-LEN(F266))</f>
        <v xml:space="preserve">Lê Quốc  </v>
      </c>
      <c r="F266" s="10" t="str">
        <f t="shared" ref="F266:F329" si="13">IF(ISERROR(FIND(" ",TRIM(D266),1)),"",RIGHT(TRIM(D266),LEN(TRIM(D266)) -FIND("#",SUBSTITUTE(TRIM(D266)," ","#",LEN(TRIM(D266))-LEN(SUBSTITUTE(TRIM(D266)," ",""))))))</f>
        <v>Cường</v>
      </c>
      <c r="G266" s="8" t="s">
        <v>1421</v>
      </c>
      <c r="H266" s="11">
        <v>6</v>
      </c>
      <c r="I266" s="11">
        <v>0</v>
      </c>
      <c r="J266" s="11">
        <f t="shared" si="11"/>
        <v>2.4000000000000004</v>
      </c>
      <c r="K266" s="7"/>
    </row>
    <row r="267" spans="2:11" s="6" customFormat="1" ht="21.75" customHeight="1" x14ac:dyDescent="0.25">
      <c r="B267" s="5">
        <v>258</v>
      </c>
      <c r="C267" s="8" t="s">
        <v>1422</v>
      </c>
      <c r="D267" s="8" t="s">
        <v>1423</v>
      </c>
      <c r="E267" s="9" t="str">
        <f t="shared" si="12"/>
        <v xml:space="preserve">Trang Ngọc  </v>
      </c>
      <c r="F267" s="10" t="str">
        <f t="shared" si="13"/>
        <v>Thành</v>
      </c>
      <c r="G267" s="8" t="s">
        <v>293</v>
      </c>
      <c r="H267" s="11">
        <v>6</v>
      </c>
      <c r="I267" s="11">
        <v>0</v>
      </c>
      <c r="J267" s="11">
        <f t="shared" ref="J267:J330" si="14">H267*0.4+I267*0.6</f>
        <v>2.4000000000000004</v>
      </c>
      <c r="K267" s="7"/>
    </row>
    <row r="268" spans="2:11" s="6" customFormat="1" ht="21.75" customHeight="1" x14ac:dyDescent="0.25">
      <c r="B268" s="5">
        <v>259</v>
      </c>
      <c r="C268" s="8" t="s">
        <v>1424</v>
      </c>
      <c r="D268" s="8" t="s">
        <v>1425</v>
      </c>
      <c r="E268" s="9" t="str">
        <f t="shared" si="12"/>
        <v xml:space="preserve">Lê Hoàng  </v>
      </c>
      <c r="F268" s="10" t="str">
        <f t="shared" si="13"/>
        <v>Việt</v>
      </c>
      <c r="G268" s="8" t="s">
        <v>1426</v>
      </c>
      <c r="H268" s="11">
        <v>6</v>
      </c>
      <c r="I268" s="11">
        <v>0</v>
      </c>
      <c r="J268" s="11">
        <f t="shared" si="14"/>
        <v>2.4000000000000004</v>
      </c>
      <c r="K268" s="7"/>
    </row>
    <row r="269" spans="2:11" s="6" customFormat="1" ht="21.75" customHeight="1" x14ac:dyDescent="0.25">
      <c r="B269" s="5">
        <v>260</v>
      </c>
      <c r="C269" s="8" t="s">
        <v>1427</v>
      </c>
      <c r="D269" s="8" t="s">
        <v>1428</v>
      </c>
      <c r="E269" s="9" t="str">
        <f t="shared" si="12"/>
        <v xml:space="preserve">Tống Minh  </v>
      </c>
      <c r="F269" s="10" t="str">
        <f t="shared" si="13"/>
        <v>Kha</v>
      </c>
      <c r="G269" s="8" t="s">
        <v>1429</v>
      </c>
      <c r="H269" s="11">
        <v>0</v>
      </c>
      <c r="I269" s="11">
        <v>0</v>
      </c>
      <c r="J269" s="11">
        <f t="shared" si="14"/>
        <v>0</v>
      </c>
      <c r="K269" s="7"/>
    </row>
    <row r="270" spans="2:11" s="6" customFormat="1" ht="21.75" customHeight="1" x14ac:dyDescent="0.25">
      <c r="B270" s="5">
        <v>261</v>
      </c>
      <c r="C270" s="8" t="s">
        <v>1430</v>
      </c>
      <c r="D270" s="8" t="s">
        <v>1431</v>
      </c>
      <c r="E270" s="9" t="str">
        <f t="shared" si="12"/>
        <v xml:space="preserve">Phạm Minh  </v>
      </c>
      <c r="F270" s="10" t="str">
        <f t="shared" si="13"/>
        <v>Dương</v>
      </c>
      <c r="G270" s="8" t="s">
        <v>1112</v>
      </c>
      <c r="H270" s="11">
        <v>7</v>
      </c>
      <c r="I270" s="11">
        <v>8</v>
      </c>
      <c r="J270" s="11">
        <f t="shared" si="14"/>
        <v>7.6</v>
      </c>
      <c r="K270" s="7"/>
    </row>
    <row r="271" spans="2:11" s="6" customFormat="1" ht="21.75" customHeight="1" x14ac:dyDescent="0.25">
      <c r="B271" s="5">
        <v>262</v>
      </c>
      <c r="C271" s="8" t="s">
        <v>1432</v>
      </c>
      <c r="D271" s="8" t="s">
        <v>1433</v>
      </c>
      <c r="E271" s="9" t="str">
        <f t="shared" si="12"/>
        <v xml:space="preserve">Lê Xuân  </v>
      </c>
      <c r="F271" s="10" t="str">
        <f t="shared" si="13"/>
        <v>Bình</v>
      </c>
      <c r="G271" s="8" t="s">
        <v>1118</v>
      </c>
      <c r="H271" s="11">
        <v>6</v>
      </c>
      <c r="I271" s="11">
        <v>0</v>
      </c>
      <c r="J271" s="11">
        <f t="shared" si="14"/>
        <v>2.4000000000000004</v>
      </c>
      <c r="K271" s="7"/>
    </row>
    <row r="272" spans="2:11" s="6" customFormat="1" ht="21.75" customHeight="1" x14ac:dyDescent="0.25">
      <c r="B272" s="5">
        <v>263</v>
      </c>
      <c r="C272" s="8" t="s">
        <v>1434</v>
      </c>
      <c r="D272" s="8" t="s">
        <v>1435</v>
      </c>
      <c r="E272" s="9" t="str">
        <f t="shared" si="12"/>
        <v xml:space="preserve">Đặng Hùng  </v>
      </c>
      <c r="F272" s="10" t="str">
        <f t="shared" si="13"/>
        <v>Anh</v>
      </c>
      <c r="G272" s="8" t="s">
        <v>1436</v>
      </c>
      <c r="H272" s="11">
        <v>6</v>
      </c>
      <c r="I272" s="11">
        <v>0</v>
      </c>
      <c r="J272" s="11">
        <f t="shared" si="14"/>
        <v>2.4000000000000004</v>
      </c>
      <c r="K272" s="7"/>
    </row>
    <row r="273" spans="2:11" s="6" customFormat="1" ht="21.75" customHeight="1" x14ac:dyDescent="0.25">
      <c r="B273" s="5">
        <v>264</v>
      </c>
      <c r="C273" s="8" t="s">
        <v>1437</v>
      </c>
      <c r="D273" s="8" t="s">
        <v>1438</v>
      </c>
      <c r="E273" s="9" t="str">
        <f t="shared" si="12"/>
        <v xml:space="preserve">Dương Tấn  </v>
      </c>
      <c r="F273" s="10" t="str">
        <f t="shared" si="13"/>
        <v>Phát</v>
      </c>
      <c r="G273" s="8" t="s">
        <v>485</v>
      </c>
      <c r="H273" s="11">
        <v>6</v>
      </c>
      <c r="I273" s="11">
        <v>0</v>
      </c>
      <c r="J273" s="11">
        <f t="shared" si="14"/>
        <v>2.4000000000000004</v>
      </c>
      <c r="K273" s="7"/>
    </row>
    <row r="274" spans="2:11" s="6" customFormat="1" ht="21.75" customHeight="1" x14ac:dyDescent="0.25">
      <c r="B274" s="5">
        <v>265</v>
      </c>
      <c r="C274" s="8" t="s">
        <v>1439</v>
      </c>
      <c r="D274" s="8" t="s">
        <v>1440</v>
      </c>
      <c r="E274" s="9" t="str">
        <f t="shared" si="12"/>
        <v xml:space="preserve">Nguyễn Lê Ngọc  </v>
      </c>
      <c r="F274" s="10" t="str">
        <f t="shared" si="13"/>
        <v>Sơn</v>
      </c>
      <c r="G274" s="8" t="s">
        <v>1441</v>
      </c>
      <c r="H274" s="11">
        <v>5</v>
      </c>
      <c r="I274" s="11">
        <v>10</v>
      </c>
      <c r="J274" s="11">
        <f t="shared" si="14"/>
        <v>8</v>
      </c>
      <c r="K274" s="7"/>
    </row>
    <row r="275" spans="2:11" s="6" customFormat="1" ht="21.75" customHeight="1" x14ac:dyDescent="0.25">
      <c r="B275" s="5">
        <v>266</v>
      </c>
      <c r="C275" s="8" t="s">
        <v>1442</v>
      </c>
      <c r="D275" s="8" t="s">
        <v>1443</v>
      </c>
      <c r="E275" s="9" t="str">
        <f t="shared" si="12"/>
        <v xml:space="preserve">Nguyễn Thủy Anh  </v>
      </c>
      <c r="F275" s="10" t="str">
        <f t="shared" si="13"/>
        <v>Nguyên</v>
      </c>
      <c r="G275" s="8" t="s">
        <v>764</v>
      </c>
      <c r="H275" s="11">
        <v>4</v>
      </c>
      <c r="I275" s="11">
        <v>8.5</v>
      </c>
      <c r="J275" s="11">
        <f t="shared" si="14"/>
        <v>6.6999999999999993</v>
      </c>
      <c r="K275" s="7"/>
    </row>
    <row r="276" spans="2:11" s="6" customFormat="1" ht="21.75" customHeight="1" x14ac:dyDescent="0.25">
      <c r="B276" s="5">
        <v>267</v>
      </c>
      <c r="C276" s="8" t="s">
        <v>111</v>
      </c>
      <c r="D276" s="8" t="s">
        <v>112</v>
      </c>
      <c r="E276" s="9" t="str">
        <f t="shared" si="12"/>
        <v xml:space="preserve">Nguyễn Thanh  </v>
      </c>
      <c r="F276" s="10" t="str">
        <f t="shared" si="13"/>
        <v>Danh</v>
      </c>
      <c r="G276" s="8" t="s">
        <v>113</v>
      </c>
      <c r="H276" s="11">
        <v>5</v>
      </c>
      <c r="I276" s="11">
        <v>8.5</v>
      </c>
      <c r="J276" s="11">
        <f t="shared" si="14"/>
        <v>7.1</v>
      </c>
      <c r="K276" s="7"/>
    </row>
    <row r="277" spans="2:11" s="6" customFormat="1" ht="21.75" customHeight="1" x14ac:dyDescent="0.25">
      <c r="B277" s="5">
        <v>268</v>
      </c>
      <c r="C277" s="8" t="s">
        <v>1444</v>
      </c>
      <c r="D277" s="8" t="s">
        <v>1445</v>
      </c>
      <c r="E277" s="9" t="str">
        <f t="shared" si="12"/>
        <v xml:space="preserve">Nguyễn Tô Hồng  </v>
      </c>
      <c r="F277" s="10" t="str">
        <f t="shared" si="13"/>
        <v>Diễm</v>
      </c>
      <c r="G277" s="8" t="s">
        <v>1446</v>
      </c>
      <c r="H277" s="11">
        <v>5</v>
      </c>
      <c r="I277" s="11">
        <v>8.5</v>
      </c>
      <c r="J277" s="11">
        <f t="shared" si="14"/>
        <v>7.1</v>
      </c>
      <c r="K277" s="7"/>
    </row>
    <row r="278" spans="2:11" s="6" customFormat="1" ht="21.75" customHeight="1" x14ac:dyDescent="0.25">
      <c r="B278" s="5">
        <v>269</v>
      </c>
      <c r="C278" s="8" t="s">
        <v>1447</v>
      </c>
      <c r="D278" s="8" t="s">
        <v>1448</v>
      </c>
      <c r="E278" s="9" t="str">
        <f t="shared" si="12"/>
        <v xml:space="preserve">Đặng Thị Thùy  </v>
      </c>
      <c r="F278" s="10" t="str">
        <f t="shared" si="13"/>
        <v>Trang</v>
      </c>
      <c r="G278" s="8" t="s">
        <v>1449</v>
      </c>
      <c r="H278" s="11">
        <v>5</v>
      </c>
      <c r="I278" s="11">
        <v>8.5</v>
      </c>
      <c r="J278" s="11">
        <f t="shared" si="14"/>
        <v>7.1</v>
      </c>
      <c r="K278" s="7"/>
    </row>
    <row r="279" spans="2:11" s="6" customFormat="1" ht="21.75" customHeight="1" x14ac:dyDescent="0.25">
      <c r="B279" s="5">
        <v>270</v>
      </c>
      <c r="C279" s="8" t="s">
        <v>1450</v>
      </c>
      <c r="D279" s="8" t="s">
        <v>1451</v>
      </c>
      <c r="E279" s="9" t="str">
        <f t="shared" si="12"/>
        <v xml:space="preserve">Phan Ngọc  </v>
      </c>
      <c r="F279" s="10" t="str">
        <f t="shared" si="13"/>
        <v>Phượng</v>
      </c>
      <c r="G279" s="8" t="s">
        <v>1452</v>
      </c>
      <c r="H279" s="11">
        <v>5</v>
      </c>
      <c r="I279" s="11">
        <v>8.5</v>
      </c>
      <c r="J279" s="11">
        <f t="shared" si="14"/>
        <v>7.1</v>
      </c>
      <c r="K279" s="7"/>
    </row>
    <row r="280" spans="2:11" s="6" customFormat="1" ht="21.75" customHeight="1" x14ac:dyDescent="0.25">
      <c r="B280" s="5">
        <v>271</v>
      </c>
      <c r="C280" s="8" t="s">
        <v>296</v>
      </c>
      <c r="D280" s="8" t="s">
        <v>297</v>
      </c>
      <c r="E280" s="9" t="str">
        <f t="shared" si="12"/>
        <v xml:space="preserve">Vương Tấn  </v>
      </c>
      <c r="F280" s="10" t="str">
        <f t="shared" si="13"/>
        <v>Lộc</v>
      </c>
      <c r="G280" s="8" t="s">
        <v>298</v>
      </c>
      <c r="H280" s="11">
        <v>5</v>
      </c>
      <c r="I280" s="11">
        <v>8.5</v>
      </c>
      <c r="J280" s="11">
        <f t="shared" si="14"/>
        <v>7.1</v>
      </c>
      <c r="K280" s="7"/>
    </row>
    <row r="281" spans="2:11" s="6" customFormat="1" ht="21.75" customHeight="1" x14ac:dyDescent="0.25">
      <c r="B281" s="5">
        <v>272</v>
      </c>
      <c r="C281" s="8" t="s">
        <v>452</v>
      </c>
      <c r="D281" s="8" t="s">
        <v>453</v>
      </c>
      <c r="E281" s="9" t="str">
        <f t="shared" si="12"/>
        <v xml:space="preserve">Trần Thị Hồng  </v>
      </c>
      <c r="F281" s="10" t="str">
        <f t="shared" si="13"/>
        <v>Huyền</v>
      </c>
      <c r="G281" s="8" t="s">
        <v>454</v>
      </c>
      <c r="H281" s="11">
        <v>5</v>
      </c>
      <c r="I281" s="11">
        <v>9.5</v>
      </c>
      <c r="J281" s="11">
        <f t="shared" si="14"/>
        <v>7.7</v>
      </c>
      <c r="K281" s="7"/>
    </row>
    <row r="282" spans="2:11" s="6" customFormat="1" ht="21.75" customHeight="1" x14ac:dyDescent="0.25">
      <c r="B282" s="5">
        <v>273</v>
      </c>
      <c r="C282" s="8" t="s">
        <v>455</v>
      </c>
      <c r="D282" s="8" t="s">
        <v>456</v>
      </c>
      <c r="E282" s="9" t="str">
        <f t="shared" si="12"/>
        <v xml:space="preserve">Hoàng Thị Thúy  </v>
      </c>
      <c r="F282" s="10" t="str">
        <f t="shared" si="13"/>
        <v>An</v>
      </c>
      <c r="G282" s="8" t="s">
        <v>457</v>
      </c>
      <c r="H282" s="11">
        <v>5</v>
      </c>
      <c r="I282" s="11">
        <v>9.5</v>
      </c>
      <c r="J282" s="11">
        <f t="shared" si="14"/>
        <v>7.7</v>
      </c>
      <c r="K282" s="7"/>
    </row>
    <row r="283" spans="2:11" s="6" customFormat="1" ht="21.75" customHeight="1" x14ac:dyDescent="0.25">
      <c r="B283" s="5">
        <v>274</v>
      </c>
      <c r="C283" s="8" t="s">
        <v>14</v>
      </c>
      <c r="D283" s="8" t="s">
        <v>15</v>
      </c>
      <c r="E283" s="9" t="str">
        <f t="shared" si="12"/>
        <v xml:space="preserve">Lê Trương Công  </v>
      </c>
      <c r="F283" s="10" t="str">
        <f t="shared" si="13"/>
        <v>Hậu</v>
      </c>
      <c r="G283" s="8" t="s">
        <v>16</v>
      </c>
      <c r="H283" s="11">
        <v>4</v>
      </c>
      <c r="I283" s="11">
        <v>8.5</v>
      </c>
      <c r="J283" s="11">
        <f t="shared" si="14"/>
        <v>6.6999999999999993</v>
      </c>
      <c r="K283" s="7"/>
    </row>
    <row r="284" spans="2:11" s="6" customFormat="1" ht="21.75" customHeight="1" x14ac:dyDescent="0.25">
      <c r="B284" s="5">
        <v>275</v>
      </c>
      <c r="C284" s="8" t="s">
        <v>302</v>
      </c>
      <c r="D284" s="8" t="s">
        <v>303</v>
      </c>
      <c r="E284" s="9" t="str">
        <f t="shared" si="12"/>
        <v xml:space="preserve">Phan Thị Ngọc  </v>
      </c>
      <c r="F284" s="10" t="str">
        <f t="shared" si="13"/>
        <v>Phúc</v>
      </c>
      <c r="G284" s="8" t="s">
        <v>304</v>
      </c>
      <c r="H284" s="11">
        <v>5</v>
      </c>
      <c r="I284" s="11">
        <v>10</v>
      </c>
      <c r="J284" s="11">
        <f t="shared" si="14"/>
        <v>8</v>
      </c>
      <c r="K284" s="7"/>
    </row>
    <row r="285" spans="2:11" s="6" customFormat="1" ht="21.75" customHeight="1" x14ac:dyDescent="0.25">
      <c r="B285" s="5">
        <v>276</v>
      </c>
      <c r="C285" s="8" t="s">
        <v>1453</v>
      </c>
      <c r="D285" s="8" t="s">
        <v>1454</v>
      </c>
      <c r="E285" s="9" t="str">
        <f t="shared" si="12"/>
        <v xml:space="preserve">Vương Tuệ  </v>
      </c>
      <c r="F285" s="10" t="str">
        <f t="shared" si="13"/>
        <v>Tâm</v>
      </c>
      <c r="G285" s="8" t="s">
        <v>1455</v>
      </c>
      <c r="H285" s="11">
        <v>4</v>
      </c>
      <c r="I285" s="11">
        <v>8.5</v>
      </c>
      <c r="J285" s="11">
        <f t="shared" si="14"/>
        <v>6.6999999999999993</v>
      </c>
      <c r="K285" s="7"/>
    </row>
    <row r="286" spans="2:11" s="6" customFormat="1" ht="21.75" customHeight="1" x14ac:dyDescent="0.25">
      <c r="B286" s="5">
        <v>277</v>
      </c>
      <c r="C286" s="8" t="s">
        <v>310</v>
      </c>
      <c r="D286" s="8" t="s">
        <v>311</v>
      </c>
      <c r="E286" s="9" t="str">
        <f t="shared" si="12"/>
        <v xml:space="preserve">Lý Ngọc  </v>
      </c>
      <c r="F286" s="10" t="str">
        <f t="shared" si="13"/>
        <v>Quỳnh</v>
      </c>
      <c r="G286" s="8" t="s">
        <v>312</v>
      </c>
      <c r="H286" s="11">
        <v>5</v>
      </c>
      <c r="I286" s="11">
        <v>10</v>
      </c>
      <c r="J286" s="11">
        <f t="shared" si="14"/>
        <v>8</v>
      </c>
      <c r="K286" s="7"/>
    </row>
    <row r="287" spans="2:11" s="6" customFormat="1" ht="21.75" customHeight="1" x14ac:dyDescent="0.25">
      <c r="B287" s="5">
        <v>278</v>
      </c>
      <c r="C287" s="8" t="s">
        <v>313</v>
      </c>
      <c r="D287" s="8" t="s">
        <v>314</v>
      </c>
      <c r="E287" s="9" t="str">
        <f t="shared" si="12"/>
        <v xml:space="preserve">Phạm Thị Diễm  </v>
      </c>
      <c r="F287" s="10" t="str">
        <f t="shared" si="13"/>
        <v>Phương</v>
      </c>
      <c r="G287" s="8" t="s">
        <v>93</v>
      </c>
      <c r="H287" s="11">
        <v>5</v>
      </c>
      <c r="I287" s="11">
        <v>10</v>
      </c>
      <c r="J287" s="11">
        <f t="shared" si="14"/>
        <v>8</v>
      </c>
      <c r="K287" s="7"/>
    </row>
    <row r="288" spans="2:11" s="6" customFormat="1" ht="21.75" customHeight="1" x14ac:dyDescent="0.25">
      <c r="B288" s="5">
        <v>279</v>
      </c>
      <c r="C288" s="8" t="s">
        <v>1456</v>
      </c>
      <c r="D288" s="8" t="s">
        <v>701</v>
      </c>
      <c r="E288" s="9" t="str">
        <f t="shared" si="12"/>
        <v xml:space="preserve">Nguyễn Thị Tuyết  </v>
      </c>
      <c r="F288" s="10" t="str">
        <f t="shared" si="13"/>
        <v>Mai</v>
      </c>
      <c r="G288" s="8" t="s">
        <v>318</v>
      </c>
      <c r="H288" s="11">
        <v>4</v>
      </c>
      <c r="I288" s="11">
        <v>8.5</v>
      </c>
      <c r="J288" s="11">
        <f t="shared" si="14"/>
        <v>6.6999999999999993</v>
      </c>
      <c r="K288" s="7"/>
    </row>
    <row r="289" spans="2:11" s="6" customFormat="1" ht="21.75" customHeight="1" x14ac:dyDescent="0.25">
      <c r="B289" s="5">
        <v>280</v>
      </c>
      <c r="C289" s="8" t="s">
        <v>315</v>
      </c>
      <c r="D289" s="8" t="s">
        <v>185</v>
      </c>
      <c r="E289" s="9" t="str">
        <f t="shared" si="12"/>
        <v xml:space="preserve">Nguyễn Thị Quỳnh  </v>
      </c>
      <c r="F289" s="10" t="str">
        <f t="shared" si="13"/>
        <v>Châu</v>
      </c>
      <c r="G289" s="8" t="s">
        <v>71</v>
      </c>
      <c r="H289" s="11">
        <v>5</v>
      </c>
      <c r="I289" s="11">
        <v>9.5</v>
      </c>
      <c r="J289" s="11">
        <f t="shared" si="14"/>
        <v>7.7</v>
      </c>
      <c r="K289" s="7"/>
    </row>
    <row r="290" spans="2:11" s="6" customFormat="1" ht="21.75" customHeight="1" x14ac:dyDescent="0.25">
      <c r="B290" s="5">
        <v>281</v>
      </c>
      <c r="C290" s="8" t="s">
        <v>1457</v>
      </c>
      <c r="D290" s="8" t="s">
        <v>1458</v>
      </c>
      <c r="E290" s="9" t="str">
        <f t="shared" si="12"/>
        <v xml:space="preserve">Nguyễn Thị Kiều  </v>
      </c>
      <c r="F290" s="10" t="str">
        <f t="shared" si="13"/>
        <v>My</v>
      </c>
      <c r="G290" s="8" t="s">
        <v>1459</v>
      </c>
      <c r="H290" s="11">
        <v>5</v>
      </c>
      <c r="I290" s="11">
        <v>9.5</v>
      </c>
      <c r="J290" s="11">
        <f t="shared" si="14"/>
        <v>7.7</v>
      </c>
      <c r="K290" s="7"/>
    </row>
    <row r="291" spans="2:11" s="6" customFormat="1" ht="21.75" customHeight="1" x14ac:dyDescent="0.25">
      <c r="B291" s="5">
        <v>282</v>
      </c>
      <c r="C291" s="8" t="s">
        <v>1460</v>
      </c>
      <c r="D291" s="8" t="s">
        <v>1461</v>
      </c>
      <c r="E291" s="9" t="str">
        <f t="shared" si="12"/>
        <v xml:space="preserve">Dương Gia  </v>
      </c>
      <c r="F291" s="10" t="str">
        <f t="shared" si="13"/>
        <v>Linh</v>
      </c>
      <c r="G291" s="8" t="s">
        <v>307</v>
      </c>
      <c r="H291" s="11">
        <v>4</v>
      </c>
      <c r="I291" s="11">
        <v>8.5</v>
      </c>
      <c r="J291" s="11">
        <f t="shared" si="14"/>
        <v>6.6999999999999993</v>
      </c>
      <c r="K291" s="7"/>
    </row>
    <row r="292" spans="2:11" s="6" customFormat="1" ht="21.75" customHeight="1" x14ac:dyDescent="0.25">
      <c r="B292" s="5">
        <v>283</v>
      </c>
      <c r="C292" s="8" t="s">
        <v>1462</v>
      </c>
      <c r="D292" s="8" t="s">
        <v>1463</v>
      </c>
      <c r="E292" s="9" t="str">
        <f t="shared" si="12"/>
        <v xml:space="preserve">Võ Mỹ  </v>
      </c>
      <c r="F292" s="10" t="str">
        <f t="shared" si="13"/>
        <v>Linh</v>
      </c>
      <c r="G292" s="8" t="s">
        <v>205</v>
      </c>
      <c r="H292" s="11">
        <v>5</v>
      </c>
      <c r="I292" s="11">
        <v>8.5</v>
      </c>
      <c r="J292" s="11">
        <f t="shared" si="14"/>
        <v>7.1</v>
      </c>
      <c r="K292" s="7"/>
    </row>
    <row r="293" spans="2:11" s="6" customFormat="1" ht="21.75" customHeight="1" x14ac:dyDescent="0.25">
      <c r="B293" s="5">
        <v>284</v>
      </c>
      <c r="C293" s="8" t="s">
        <v>1464</v>
      </c>
      <c r="D293" s="8" t="s">
        <v>1465</v>
      </c>
      <c r="E293" s="9" t="str">
        <f t="shared" si="12"/>
        <v xml:space="preserve">Ngô Thị Ngọc  </v>
      </c>
      <c r="F293" s="10" t="str">
        <f t="shared" si="13"/>
        <v>Duyên</v>
      </c>
      <c r="G293" s="8" t="s">
        <v>1163</v>
      </c>
      <c r="H293" s="11">
        <v>5</v>
      </c>
      <c r="I293" s="11">
        <v>8.5</v>
      </c>
      <c r="J293" s="11">
        <f t="shared" si="14"/>
        <v>7.1</v>
      </c>
      <c r="K293" s="7"/>
    </row>
    <row r="294" spans="2:11" s="6" customFormat="1" ht="21.75" customHeight="1" x14ac:dyDescent="0.25">
      <c r="B294" s="5">
        <v>285</v>
      </c>
      <c r="C294" s="8" t="s">
        <v>1466</v>
      </c>
      <c r="D294" s="8" t="s">
        <v>1467</v>
      </c>
      <c r="E294" s="9" t="str">
        <f t="shared" si="12"/>
        <v xml:space="preserve">Giang Thị Thảo  </v>
      </c>
      <c r="F294" s="10" t="str">
        <f t="shared" si="13"/>
        <v>Uyên</v>
      </c>
      <c r="G294" s="8" t="s">
        <v>812</v>
      </c>
      <c r="H294" s="11">
        <v>5</v>
      </c>
      <c r="I294" s="11">
        <v>9.5</v>
      </c>
      <c r="J294" s="11">
        <f t="shared" si="14"/>
        <v>7.7</v>
      </c>
      <c r="K294" s="7"/>
    </row>
    <row r="295" spans="2:11" s="6" customFormat="1" ht="21.75" customHeight="1" x14ac:dyDescent="0.25">
      <c r="B295" s="5">
        <v>286</v>
      </c>
      <c r="C295" s="8" t="s">
        <v>1468</v>
      </c>
      <c r="D295" s="8" t="s">
        <v>1469</v>
      </c>
      <c r="E295" s="9" t="str">
        <f t="shared" si="12"/>
        <v xml:space="preserve">Lê Thị Ngọc  </v>
      </c>
      <c r="F295" s="10" t="str">
        <f t="shared" si="13"/>
        <v>Huyền</v>
      </c>
      <c r="G295" s="8" t="s">
        <v>470</v>
      </c>
      <c r="H295" s="11">
        <v>5</v>
      </c>
      <c r="I295" s="11">
        <v>10</v>
      </c>
      <c r="J295" s="11">
        <f t="shared" si="14"/>
        <v>8</v>
      </c>
      <c r="K295" s="7"/>
    </row>
    <row r="296" spans="2:11" s="6" customFormat="1" ht="21.75" customHeight="1" x14ac:dyDescent="0.25">
      <c r="B296" s="5">
        <v>287</v>
      </c>
      <c r="C296" s="8" t="s">
        <v>1470</v>
      </c>
      <c r="D296" s="8" t="s">
        <v>1471</v>
      </c>
      <c r="E296" s="9" t="str">
        <f t="shared" si="12"/>
        <v xml:space="preserve">Nguyễn Thị Thanh  </v>
      </c>
      <c r="F296" s="10" t="str">
        <f t="shared" si="13"/>
        <v>Tuyền</v>
      </c>
      <c r="G296" s="8" t="s">
        <v>443</v>
      </c>
      <c r="H296" s="11">
        <v>5</v>
      </c>
      <c r="I296" s="11">
        <v>9.5</v>
      </c>
      <c r="J296" s="11">
        <f t="shared" si="14"/>
        <v>7.7</v>
      </c>
      <c r="K296" s="7"/>
    </row>
    <row r="297" spans="2:11" s="6" customFormat="1" ht="21.75" customHeight="1" x14ac:dyDescent="0.25">
      <c r="B297" s="5">
        <v>288</v>
      </c>
      <c r="C297" s="8" t="s">
        <v>1472</v>
      </c>
      <c r="D297" s="8" t="s">
        <v>1473</v>
      </c>
      <c r="E297" s="9" t="str">
        <f t="shared" si="12"/>
        <v xml:space="preserve">Lê Thị Thúy  </v>
      </c>
      <c r="F297" s="10" t="str">
        <f t="shared" si="13"/>
        <v>Dung</v>
      </c>
      <c r="G297" s="8" t="s">
        <v>1474</v>
      </c>
      <c r="H297" s="11">
        <v>5</v>
      </c>
      <c r="I297" s="11">
        <v>9.5</v>
      </c>
      <c r="J297" s="11">
        <f t="shared" si="14"/>
        <v>7.7</v>
      </c>
      <c r="K297" s="7"/>
    </row>
    <row r="298" spans="2:11" s="6" customFormat="1" ht="21.75" customHeight="1" x14ac:dyDescent="0.25">
      <c r="B298" s="5">
        <v>289</v>
      </c>
      <c r="C298" s="8" t="s">
        <v>1475</v>
      </c>
      <c r="D298" s="8" t="s">
        <v>1476</v>
      </c>
      <c r="E298" s="9" t="str">
        <f t="shared" si="12"/>
        <v xml:space="preserve">Hồ Lê  </v>
      </c>
      <c r="F298" s="10" t="str">
        <f t="shared" si="13"/>
        <v>Ngân</v>
      </c>
      <c r="G298" s="8" t="s">
        <v>663</v>
      </c>
      <c r="H298" s="11">
        <v>5</v>
      </c>
      <c r="I298" s="11">
        <v>9.5</v>
      </c>
      <c r="J298" s="11">
        <f t="shared" si="14"/>
        <v>7.7</v>
      </c>
      <c r="K298" s="7"/>
    </row>
    <row r="299" spans="2:11" s="6" customFormat="1" ht="21.75" customHeight="1" x14ac:dyDescent="0.25">
      <c r="B299" s="5">
        <v>290</v>
      </c>
      <c r="C299" s="8" t="s">
        <v>1477</v>
      </c>
      <c r="D299" s="8" t="s">
        <v>1478</v>
      </c>
      <c r="E299" s="9" t="str">
        <f t="shared" si="12"/>
        <v xml:space="preserve">Phạm Huỳnh  </v>
      </c>
      <c r="F299" s="10" t="str">
        <f t="shared" si="13"/>
        <v>Như</v>
      </c>
      <c r="G299" s="8" t="s">
        <v>809</v>
      </c>
      <c r="H299" s="11">
        <v>5</v>
      </c>
      <c r="I299" s="11">
        <v>9.5</v>
      </c>
      <c r="J299" s="11">
        <f t="shared" si="14"/>
        <v>7.7</v>
      </c>
      <c r="K299" s="7"/>
    </row>
    <row r="300" spans="2:11" s="6" customFormat="1" ht="21.75" customHeight="1" x14ac:dyDescent="0.25">
      <c r="B300" s="5">
        <v>291</v>
      </c>
      <c r="C300" s="8" t="s">
        <v>1479</v>
      </c>
      <c r="D300" s="8" t="s">
        <v>1480</v>
      </c>
      <c r="E300" s="9" t="str">
        <f t="shared" si="12"/>
        <v xml:space="preserve">Lê Thị Ngọc  </v>
      </c>
      <c r="F300" s="10" t="str">
        <f t="shared" si="13"/>
        <v>Loan</v>
      </c>
      <c r="G300" s="8" t="s">
        <v>718</v>
      </c>
      <c r="H300" s="11">
        <v>5</v>
      </c>
      <c r="I300" s="11">
        <v>8.5</v>
      </c>
      <c r="J300" s="11">
        <f t="shared" si="14"/>
        <v>7.1</v>
      </c>
      <c r="K300" s="7"/>
    </row>
    <row r="301" spans="2:11" s="6" customFormat="1" ht="21.75" customHeight="1" x14ac:dyDescent="0.25">
      <c r="B301" s="5">
        <v>292</v>
      </c>
      <c r="C301" s="8" t="s">
        <v>1481</v>
      </c>
      <c r="D301" s="8" t="s">
        <v>1482</v>
      </c>
      <c r="E301" s="9" t="str">
        <f t="shared" si="12"/>
        <v xml:space="preserve">Phạm Thị Anh  </v>
      </c>
      <c r="F301" s="10" t="str">
        <f t="shared" si="13"/>
        <v>Thư</v>
      </c>
      <c r="G301" s="8" t="s">
        <v>567</v>
      </c>
      <c r="H301" s="11">
        <v>5</v>
      </c>
      <c r="I301" s="11">
        <v>8.5</v>
      </c>
      <c r="J301" s="11">
        <f t="shared" si="14"/>
        <v>7.1</v>
      </c>
      <c r="K301" s="7"/>
    </row>
    <row r="302" spans="2:11" s="6" customFormat="1" ht="21.75" customHeight="1" x14ac:dyDescent="0.25">
      <c r="B302" s="5">
        <v>293</v>
      </c>
      <c r="C302" s="8" t="s">
        <v>1483</v>
      </c>
      <c r="D302" s="8" t="s">
        <v>1484</v>
      </c>
      <c r="E302" s="9" t="str">
        <f t="shared" si="12"/>
        <v xml:space="preserve">Mạch Mỹ  </v>
      </c>
      <c r="F302" s="10" t="str">
        <f t="shared" si="13"/>
        <v>Hà</v>
      </c>
      <c r="G302" s="8" t="s">
        <v>1485</v>
      </c>
      <c r="H302" s="11">
        <v>5</v>
      </c>
      <c r="I302" s="11">
        <v>8.5</v>
      </c>
      <c r="J302" s="11">
        <f t="shared" si="14"/>
        <v>7.1</v>
      </c>
      <c r="K302" s="7"/>
    </row>
    <row r="303" spans="2:11" s="6" customFormat="1" ht="21.75" customHeight="1" x14ac:dyDescent="0.25">
      <c r="B303" s="5">
        <v>294</v>
      </c>
      <c r="C303" s="8" t="s">
        <v>1486</v>
      </c>
      <c r="D303" s="8" t="s">
        <v>795</v>
      </c>
      <c r="E303" s="9" t="str">
        <f t="shared" si="12"/>
        <v xml:space="preserve">Lê Thị Huỳnh  </v>
      </c>
      <c r="F303" s="10" t="str">
        <f t="shared" si="13"/>
        <v>Như</v>
      </c>
      <c r="G303" s="8" t="s">
        <v>1446</v>
      </c>
      <c r="H303" s="11">
        <v>5</v>
      </c>
      <c r="I303" s="11">
        <v>9.5</v>
      </c>
      <c r="J303" s="11">
        <f t="shared" si="14"/>
        <v>7.7</v>
      </c>
      <c r="K303" s="7"/>
    </row>
    <row r="304" spans="2:11" s="6" customFormat="1" ht="21.75" customHeight="1" x14ac:dyDescent="0.25">
      <c r="B304" s="5">
        <v>295</v>
      </c>
      <c r="C304" s="8" t="s">
        <v>1487</v>
      </c>
      <c r="D304" s="8" t="s">
        <v>1008</v>
      </c>
      <c r="E304" s="9" t="str">
        <f t="shared" si="12"/>
        <v xml:space="preserve">Nguyễn Thị Hồng  </v>
      </c>
      <c r="F304" s="10" t="str">
        <f t="shared" si="13"/>
        <v>Phượng</v>
      </c>
      <c r="G304" s="8" t="s">
        <v>564</v>
      </c>
      <c r="H304" s="11">
        <v>5</v>
      </c>
      <c r="I304" s="11">
        <v>8.5</v>
      </c>
      <c r="J304" s="11">
        <f t="shared" si="14"/>
        <v>7.1</v>
      </c>
      <c r="K304" s="7"/>
    </row>
    <row r="305" spans="2:11" s="6" customFormat="1" ht="21.75" customHeight="1" x14ac:dyDescent="0.25">
      <c r="B305" s="5">
        <v>296</v>
      </c>
      <c r="C305" s="8" t="s">
        <v>1488</v>
      </c>
      <c r="D305" s="8" t="s">
        <v>1489</v>
      </c>
      <c r="E305" s="9" t="str">
        <f t="shared" si="12"/>
        <v xml:space="preserve">Đào Cao Thuỳ  </v>
      </c>
      <c r="F305" s="10" t="str">
        <f t="shared" si="13"/>
        <v>Dương</v>
      </c>
      <c r="G305" s="8" t="s">
        <v>1291</v>
      </c>
      <c r="H305" s="11">
        <v>5</v>
      </c>
      <c r="I305" s="11">
        <v>8.5</v>
      </c>
      <c r="J305" s="11">
        <f t="shared" si="14"/>
        <v>7.1</v>
      </c>
      <c r="K305" s="7"/>
    </row>
    <row r="306" spans="2:11" s="6" customFormat="1" ht="21.75" customHeight="1" x14ac:dyDescent="0.25">
      <c r="B306" s="5">
        <v>297</v>
      </c>
      <c r="C306" s="8" t="s">
        <v>1490</v>
      </c>
      <c r="D306" s="8" t="s">
        <v>1491</v>
      </c>
      <c r="E306" s="9" t="str">
        <f t="shared" si="12"/>
        <v xml:space="preserve">Lê Tuyết Anh  </v>
      </c>
      <c r="F306" s="10" t="str">
        <f t="shared" si="13"/>
        <v>Nhi</v>
      </c>
      <c r="G306" s="8" t="s">
        <v>462</v>
      </c>
      <c r="H306" s="11">
        <v>0</v>
      </c>
      <c r="I306" s="11">
        <v>0</v>
      </c>
      <c r="J306" s="11">
        <f t="shared" si="14"/>
        <v>0</v>
      </c>
      <c r="K306" s="7"/>
    </row>
    <row r="307" spans="2:11" s="6" customFormat="1" ht="21.75" customHeight="1" x14ac:dyDescent="0.25">
      <c r="B307" s="5">
        <v>298</v>
      </c>
      <c r="C307" s="8" t="s">
        <v>1492</v>
      </c>
      <c r="D307" s="8" t="s">
        <v>1493</v>
      </c>
      <c r="E307" s="9" t="str">
        <f t="shared" si="12"/>
        <v xml:space="preserve">Nguyễn Thành  </v>
      </c>
      <c r="F307" s="10" t="str">
        <f t="shared" si="13"/>
        <v>Nghĩa</v>
      </c>
      <c r="G307" s="8" t="s">
        <v>1494</v>
      </c>
      <c r="H307" s="11">
        <v>5</v>
      </c>
      <c r="I307" s="11">
        <v>9</v>
      </c>
      <c r="J307" s="11">
        <f t="shared" si="14"/>
        <v>7.3999999999999995</v>
      </c>
      <c r="K307" s="7"/>
    </row>
    <row r="308" spans="2:11" s="6" customFormat="1" ht="21.75" customHeight="1" x14ac:dyDescent="0.25">
      <c r="B308" s="5">
        <v>299</v>
      </c>
      <c r="C308" s="8" t="s">
        <v>1495</v>
      </c>
      <c r="D308" s="8" t="s">
        <v>1496</v>
      </c>
      <c r="E308" s="9" t="str">
        <f t="shared" si="12"/>
        <v xml:space="preserve">Nguyễn Hoàng Yến  </v>
      </c>
      <c r="F308" s="10" t="str">
        <f t="shared" si="13"/>
        <v>Nhi</v>
      </c>
      <c r="G308" s="8" t="s">
        <v>570</v>
      </c>
      <c r="H308" s="11">
        <v>5</v>
      </c>
      <c r="I308" s="11">
        <v>9</v>
      </c>
      <c r="J308" s="11">
        <f t="shared" si="14"/>
        <v>7.3999999999999995</v>
      </c>
      <c r="K308" s="7"/>
    </row>
    <row r="309" spans="2:11" s="6" customFormat="1" ht="21.75" customHeight="1" x14ac:dyDescent="0.25">
      <c r="B309" s="5">
        <v>300</v>
      </c>
      <c r="C309" s="8" t="s">
        <v>1497</v>
      </c>
      <c r="D309" s="8" t="s">
        <v>1498</v>
      </c>
      <c r="E309" s="9" t="str">
        <f t="shared" si="12"/>
        <v xml:space="preserve">Đặng Thị Thanh  </v>
      </c>
      <c r="F309" s="10" t="str">
        <f t="shared" si="13"/>
        <v>Tuyền</v>
      </c>
      <c r="G309" s="8" t="s">
        <v>1499</v>
      </c>
      <c r="H309" s="11">
        <v>5</v>
      </c>
      <c r="I309" s="11">
        <v>9</v>
      </c>
      <c r="J309" s="11">
        <f t="shared" si="14"/>
        <v>7.3999999999999995</v>
      </c>
      <c r="K309" s="7"/>
    </row>
    <row r="310" spans="2:11" s="6" customFormat="1" ht="21.75" customHeight="1" x14ac:dyDescent="0.25">
      <c r="B310" s="5">
        <v>301</v>
      </c>
      <c r="C310" s="8" t="s">
        <v>1500</v>
      </c>
      <c r="D310" s="8" t="s">
        <v>1501</v>
      </c>
      <c r="E310" s="9" t="str">
        <f t="shared" si="12"/>
        <v xml:space="preserve">Nguyễn Thị Ngọc  </v>
      </c>
      <c r="F310" s="10" t="str">
        <f t="shared" si="13"/>
        <v>Phấn</v>
      </c>
      <c r="G310" s="8" t="s">
        <v>1502</v>
      </c>
      <c r="H310" s="11">
        <v>5</v>
      </c>
      <c r="I310" s="11">
        <v>9</v>
      </c>
      <c r="J310" s="11">
        <f t="shared" si="14"/>
        <v>7.3999999999999995</v>
      </c>
      <c r="K310" s="7"/>
    </row>
    <row r="311" spans="2:11" s="6" customFormat="1" ht="21.75" customHeight="1" x14ac:dyDescent="0.25">
      <c r="B311" s="5">
        <v>302</v>
      </c>
      <c r="C311" s="8" t="s">
        <v>1503</v>
      </c>
      <c r="D311" s="8" t="s">
        <v>1504</v>
      </c>
      <c r="E311" s="9" t="str">
        <f t="shared" si="12"/>
        <v xml:space="preserve">Mai Gia  </v>
      </c>
      <c r="F311" s="10" t="str">
        <f t="shared" si="13"/>
        <v>Anh</v>
      </c>
      <c r="G311" s="8" t="s">
        <v>1237</v>
      </c>
      <c r="H311" s="11">
        <v>0</v>
      </c>
      <c r="I311" s="11">
        <v>0</v>
      </c>
      <c r="J311" s="11">
        <f t="shared" si="14"/>
        <v>0</v>
      </c>
      <c r="K311" s="7"/>
    </row>
    <row r="312" spans="2:11" s="6" customFormat="1" ht="21.75" customHeight="1" x14ac:dyDescent="0.25">
      <c r="B312" s="5">
        <v>303</v>
      </c>
      <c r="C312" s="8" t="s">
        <v>1505</v>
      </c>
      <c r="D312" s="8" t="s">
        <v>1506</v>
      </c>
      <c r="E312" s="9" t="str">
        <f t="shared" si="12"/>
        <v xml:space="preserve">Nguyễn Thị Bảo  </v>
      </c>
      <c r="F312" s="10" t="str">
        <f t="shared" si="13"/>
        <v>Ngọc</v>
      </c>
      <c r="G312" s="8" t="s">
        <v>1155</v>
      </c>
      <c r="H312" s="11">
        <v>5</v>
      </c>
      <c r="I312" s="11">
        <v>9</v>
      </c>
      <c r="J312" s="11">
        <f t="shared" si="14"/>
        <v>7.3999999999999995</v>
      </c>
      <c r="K312" s="7"/>
    </row>
    <row r="313" spans="2:11" s="6" customFormat="1" ht="21.75" customHeight="1" x14ac:dyDescent="0.25">
      <c r="B313" s="5">
        <v>304</v>
      </c>
      <c r="C313" s="8" t="s">
        <v>1507</v>
      </c>
      <c r="D313" s="8" t="s">
        <v>1508</v>
      </c>
      <c r="E313" s="9" t="str">
        <f t="shared" si="12"/>
        <v xml:space="preserve">Nguyễn Thị Tường  </v>
      </c>
      <c r="F313" s="10" t="str">
        <f t="shared" si="13"/>
        <v>Vy</v>
      </c>
      <c r="G313" s="8" t="s">
        <v>812</v>
      </c>
      <c r="H313" s="11">
        <v>6</v>
      </c>
      <c r="I313" s="11">
        <v>8</v>
      </c>
      <c r="J313" s="11">
        <f t="shared" si="14"/>
        <v>7.2</v>
      </c>
      <c r="K313" s="7"/>
    </row>
    <row r="314" spans="2:11" s="6" customFormat="1" ht="21.75" customHeight="1" x14ac:dyDescent="0.25">
      <c r="B314" s="5">
        <v>305</v>
      </c>
      <c r="C314" s="8" t="s">
        <v>1509</v>
      </c>
      <c r="D314" s="8" t="s">
        <v>1510</v>
      </c>
      <c r="E314" s="9" t="str">
        <f t="shared" si="12"/>
        <v xml:space="preserve">Võ Thị Hồng  </v>
      </c>
      <c r="F314" s="10" t="str">
        <f t="shared" si="13"/>
        <v>Vân</v>
      </c>
      <c r="G314" s="8" t="s">
        <v>1262</v>
      </c>
      <c r="H314" s="11">
        <v>6</v>
      </c>
      <c r="I314" s="11">
        <v>8</v>
      </c>
      <c r="J314" s="11">
        <f t="shared" si="14"/>
        <v>7.2</v>
      </c>
      <c r="K314" s="7"/>
    </row>
    <row r="315" spans="2:11" s="6" customFormat="1" ht="21.75" customHeight="1" x14ac:dyDescent="0.25">
      <c r="B315" s="5">
        <v>306</v>
      </c>
      <c r="C315" s="8" t="s">
        <v>1511</v>
      </c>
      <c r="D315" s="8" t="s">
        <v>1512</v>
      </c>
      <c r="E315" s="9" t="str">
        <f t="shared" si="12"/>
        <v xml:space="preserve">Nguyễn Thị Minh  </v>
      </c>
      <c r="F315" s="10" t="str">
        <f t="shared" si="13"/>
        <v>Thu</v>
      </c>
      <c r="G315" s="8" t="s">
        <v>1127</v>
      </c>
      <c r="H315" s="11"/>
      <c r="I315" s="11"/>
      <c r="J315" s="11">
        <f t="shared" si="14"/>
        <v>0</v>
      </c>
      <c r="K315" s="7"/>
    </row>
    <row r="316" spans="2:11" s="6" customFormat="1" ht="21.75" customHeight="1" x14ac:dyDescent="0.25">
      <c r="B316" s="5">
        <v>307</v>
      </c>
      <c r="C316" s="8" t="s">
        <v>1513</v>
      </c>
      <c r="D316" s="8" t="s">
        <v>1514</v>
      </c>
      <c r="E316" s="9" t="str">
        <f t="shared" si="12"/>
        <v xml:space="preserve">Nguyễn Thị Tuyết  </v>
      </c>
      <c r="F316" s="10" t="str">
        <f t="shared" si="13"/>
        <v>Hằng</v>
      </c>
      <c r="G316" s="8" t="s">
        <v>950</v>
      </c>
      <c r="H316" s="11">
        <v>5</v>
      </c>
      <c r="I316" s="11">
        <v>9</v>
      </c>
      <c r="J316" s="11">
        <f t="shared" si="14"/>
        <v>7.3999999999999995</v>
      </c>
      <c r="K316" s="7"/>
    </row>
    <row r="317" spans="2:11" s="6" customFormat="1" ht="21.75" customHeight="1" x14ac:dyDescent="0.25">
      <c r="B317" s="5">
        <v>308</v>
      </c>
      <c r="C317" s="8" t="s">
        <v>1515</v>
      </c>
      <c r="D317" s="8" t="s">
        <v>1516</v>
      </c>
      <c r="E317" s="9" t="str">
        <f t="shared" si="12"/>
        <v xml:space="preserve">Huỳnh Thị Như  </v>
      </c>
      <c r="F317" s="10" t="str">
        <f t="shared" si="13"/>
        <v>Ngọc</v>
      </c>
      <c r="G317" s="8" t="s">
        <v>1517</v>
      </c>
      <c r="H317" s="11">
        <v>5</v>
      </c>
      <c r="I317" s="11">
        <v>8.5</v>
      </c>
      <c r="J317" s="11">
        <f t="shared" si="14"/>
        <v>7.1</v>
      </c>
      <c r="K317" s="7"/>
    </row>
    <row r="318" spans="2:11" s="6" customFormat="1" ht="21.75" customHeight="1" x14ac:dyDescent="0.25">
      <c r="B318" s="5">
        <v>309</v>
      </c>
      <c r="C318" s="8" t="s">
        <v>1518</v>
      </c>
      <c r="D318" s="8" t="s">
        <v>1519</v>
      </c>
      <c r="E318" s="9" t="str">
        <f t="shared" si="12"/>
        <v xml:space="preserve">Nguyễn Thị Cẩm  </v>
      </c>
      <c r="F318" s="10" t="str">
        <f t="shared" si="13"/>
        <v>Tiên</v>
      </c>
      <c r="G318" s="8" t="s">
        <v>1520</v>
      </c>
      <c r="H318" s="11">
        <v>5</v>
      </c>
      <c r="I318" s="11">
        <v>8.5</v>
      </c>
      <c r="J318" s="11">
        <f t="shared" si="14"/>
        <v>7.1</v>
      </c>
      <c r="K318" s="7"/>
    </row>
    <row r="319" spans="2:11" s="6" customFormat="1" ht="21.75" customHeight="1" x14ac:dyDescent="0.25">
      <c r="B319" s="5">
        <v>310</v>
      </c>
      <c r="C319" s="8" t="s">
        <v>1521</v>
      </c>
      <c r="D319" s="8" t="s">
        <v>1522</v>
      </c>
      <c r="E319" s="9" t="str">
        <f t="shared" si="12"/>
        <v xml:space="preserve">Dương Hùng  </v>
      </c>
      <c r="F319" s="10" t="str">
        <f t="shared" si="13"/>
        <v>Cường</v>
      </c>
      <c r="G319" s="8" t="s">
        <v>1517</v>
      </c>
      <c r="H319" s="11">
        <v>5</v>
      </c>
      <c r="I319" s="11">
        <v>8.5</v>
      </c>
      <c r="J319" s="11">
        <f t="shared" si="14"/>
        <v>7.1</v>
      </c>
      <c r="K319" s="7"/>
    </row>
    <row r="320" spans="2:11" s="6" customFormat="1" ht="21.75" customHeight="1" x14ac:dyDescent="0.25">
      <c r="B320" s="5">
        <v>311</v>
      </c>
      <c r="C320" s="8" t="s">
        <v>1523</v>
      </c>
      <c r="D320" s="8" t="s">
        <v>1524</v>
      </c>
      <c r="E320" s="9" t="str">
        <f t="shared" si="12"/>
        <v xml:space="preserve">Trần Thị Mai  </v>
      </c>
      <c r="F320" s="10" t="str">
        <f t="shared" si="13"/>
        <v>Phương</v>
      </c>
      <c r="G320" s="8" t="s">
        <v>1291</v>
      </c>
      <c r="H320" s="11"/>
      <c r="I320" s="11"/>
      <c r="J320" s="11">
        <f t="shared" si="14"/>
        <v>0</v>
      </c>
      <c r="K320" s="7"/>
    </row>
    <row r="321" spans="2:11" s="6" customFormat="1" ht="21.75" customHeight="1" x14ac:dyDescent="0.25">
      <c r="B321" s="5">
        <v>312</v>
      </c>
      <c r="C321" s="8" t="s">
        <v>1525</v>
      </c>
      <c r="D321" s="8" t="s">
        <v>1526</v>
      </c>
      <c r="E321" s="9" t="str">
        <f t="shared" si="12"/>
        <v xml:space="preserve">Phùng Thị Bích  </v>
      </c>
      <c r="F321" s="10" t="str">
        <f t="shared" si="13"/>
        <v>Diệu</v>
      </c>
      <c r="G321" s="8" t="s">
        <v>1011</v>
      </c>
      <c r="H321" s="11">
        <v>5</v>
      </c>
      <c r="I321" s="11">
        <v>9</v>
      </c>
      <c r="J321" s="11">
        <f t="shared" si="14"/>
        <v>7.3999999999999995</v>
      </c>
      <c r="K321" s="7"/>
    </row>
    <row r="322" spans="2:11" s="6" customFormat="1" ht="21.75" customHeight="1" x14ac:dyDescent="0.25">
      <c r="B322" s="5">
        <v>313</v>
      </c>
      <c r="C322" s="8" t="s">
        <v>1527</v>
      </c>
      <c r="D322" s="8" t="s">
        <v>1528</v>
      </c>
      <c r="E322" s="9" t="str">
        <f t="shared" si="12"/>
        <v xml:space="preserve">Phan Anh Nhật  </v>
      </c>
      <c r="F322" s="10" t="str">
        <f t="shared" si="13"/>
        <v>Phi</v>
      </c>
      <c r="G322" s="8" t="s">
        <v>1436</v>
      </c>
      <c r="H322" s="11">
        <v>5</v>
      </c>
      <c r="I322" s="11">
        <v>9</v>
      </c>
      <c r="J322" s="11">
        <f t="shared" si="14"/>
        <v>7.3999999999999995</v>
      </c>
      <c r="K322" s="7"/>
    </row>
    <row r="323" spans="2:11" s="6" customFormat="1" ht="21.75" customHeight="1" x14ac:dyDescent="0.25">
      <c r="B323" s="5">
        <v>314</v>
      </c>
      <c r="C323" s="8" t="s">
        <v>1529</v>
      </c>
      <c r="D323" s="8" t="s">
        <v>1530</v>
      </c>
      <c r="E323" s="9" t="str">
        <f t="shared" si="12"/>
        <v xml:space="preserve">Phùng Thị Việt </v>
      </c>
      <c r="F323" s="10" t="str">
        <f t="shared" si="13"/>
        <v>Hà</v>
      </c>
      <c r="G323" s="8" t="s">
        <v>1531</v>
      </c>
      <c r="H323" s="11">
        <v>5</v>
      </c>
      <c r="I323" s="11">
        <v>9</v>
      </c>
      <c r="J323" s="11">
        <f t="shared" si="14"/>
        <v>7.3999999999999995</v>
      </c>
      <c r="K323" s="7"/>
    </row>
    <row r="324" spans="2:11" s="6" customFormat="1" ht="21.75" customHeight="1" x14ac:dyDescent="0.25">
      <c r="B324" s="5">
        <v>315</v>
      </c>
      <c r="C324" s="8" t="s">
        <v>1532</v>
      </c>
      <c r="D324" s="8" t="s">
        <v>1533</v>
      </c>
      <c r="E324" s="9" t="str">
        <f t="shared" si="12"/>
        <v xml:space="preserve">Lương Kim </v>
      </c>
      <c r="F324" s="10" t="str">
        <f t="shared" si="13"/>
        <v>Hiếu</v>
      </c>
      <c r="G324" s="8" t="s">
        <v>1534</v>
      </c>
      <c r="H324" s="11">
        <v>5</v>
      </c>
      <c r="I324" s="11">
        <v>8.5</v>
      </c>
      <c r="J324" s="11">
        <f t="shared" si="14"/>
        <v>7.1</v>
      </c>
      <c r="K324" s="7"/>
    </row>
    <row r="325" spans="2:11" s="6" customFormat="1" ht="21.75" customHeight="1" x14ac:dyDescent="0.25">
      <c r="B325" s="5">
        <v>316</v>
      </c>
      <c r="C325" s="8" t="s">
        <v>1535</v>
      </c>
      <c r="D325" s="8" t="s">
        <v>1536</v>
      </c>
      <c r="E325" s="9" t="str">
        <f t="shared" si="12"/>
        <v xml:space="preserve">Dương Thị Huệ  </v>
      </c>
      <c r="F325" s="10" t="str">
        <f t="shared" si="13"/>
        <v>Trinh</v>
      </c>
      <c r="G325" s="8" t="s">
        <v>1537</v>
      </c>
      <c r="H325" s="11">
        <v>6</v>
      </c>
      <c r="I325" s="11">
        <v>8</v>
      </c>
      <c r="J325" s="11">
        <f t="shared" si="14"/>
        <v>7.2</v>
      </c>
      <c r="K325" s="7"/>
    </row>
    <row r="326" spans="2:11" s="6" customFormat="1" ht="21.75" customHeight="1" x14ac:dyDescent="0.25">
      <c r="B326" s="5">
        <v>317</v>
      </c>
      <c r="C326" s="8" t="s">
        <v>1538</v>
      </c>
      <c r="D326" s="8" t="s">
        <v>1539</v>
      </c>
      <c r="E326" s="9" t="str">
        <f t="shared" si="12"/>
        <v xml:space="preserve">Nguyễn Thị Ngọc  </v>
      </c>
      <c r="F326" s="10" t="str">
        <f t="shared" si="13"/>
        <v>Nữ</v>
      </c>
      <c r="G326" s="8" t="s">
        <v>1275</v>
      </c>
      <c r="H326" s="11">
        <v>6</v>
      </c>
      <c r="I326" s="11">
        <v>8</v>
      </c>
      <c r="J326" s="11">
        <f t="shared" si="14"/>
        <v>7.2</v>
      </c>
      <c r="K326" s="7"/>
    </row>
    <row r="327" spans="2:11" s="6" customFormat="1" ht="21.75" customHeight="1" x14ac:dyDescent="0.25">
      <c r="B327" s="5">
        <v>318</v>
      </c>
      <c r="C327" s="8" t="s">
        <v>1540</v>
      </c>
      <c r="D327" s="8" t="s">
        <v>1541</v>
      </c>
      <c r="E327" s="9" t="str">
        <f t="shared" si="12"/>
        <v xml:space="preserve">Đỗ Thị Thùy  </v>
      </c>
      <c r="F327" s="10" t="str">
        <f t="shared" si="13"/>
        <v>Dung</v>
      </c>
      <c r="G327" s="8" t="s">
        <v>1542</v>
      </c>
      <c r="H327" s="11">
        <v>5</v>
      </c>
      <c r="I327" s="11">
        <v>8.5</v>
      </c>
      <c r="J327" s="11">
        <f t="shared" si="14"/>
        <v>7.1</v>
      </c>
      <c r="K327" s="7"/>
    </row>
    <row r="328" spans="2:11" s="6" customFormat="1" ht="21.75" customHeight="1" x14ac:dyDescent="0.25">
      <c r="B328" s="5">
        <v>319</v>
      </c>
      <c r="C328" s="8" t="s">
        <v>1543</v>
      </c>
      <c r="D328" s="8" t="s">
        <v>1544</v>
      </c>
      <c r="E328" s="9" t="str">
        <f t="shared" si="12"/>
        <v xml:space="preserve">Cao Thị Thủy  </v>
      </c>
      <c r="F328" s="10" t="str">
        <f t="shared" si="13"/>
        <v>Tiên</v>
      </c>
      <c r="G328" s="8" t="s">
        <v>1545</v>
      </c>
      <c r="H328" s="11">
        <v>5</v>
      </c>
      <c r="I328" s="11">
        <v>8.5</v>
      </c>
      <c r="J328" s="11">
        <f t="shared" si="14"/>
        <v>7.1</v>
      </c>
      <c r="K328" s="7"/>
    </row>
    <row r="329" spans="2:11" s="6" customFormat="1" ht="21.75" customHeight="1" x14ac:dyDescent="0.25">
      <c r="B329" s="5">
        <v>320</v>
      </c>
      <c r="C329" s="8" t="s">
        <v>1546</v>
      </c>
      <c r="D329" s="8" t="s">
        <v>1547</v>
      </c>
      <c r="E329" s="9" t="str">
        <f t="shared" si="12"/>
        <v xml:space="preserve">Nguyễn Xuân  </v>
      </c>
      <c r="F329" s="10" t="str">
        <f t="shared" si="13"/>
        <v>Yến</v>
      </c>
      <c r="G329" s="8" t="s">
        <v>1548</v>
      </c>
      <c r="H329" s="11">
        <v>5</v>
      </c>
      <c r="I329" s="11">
        <v>8.5</v>
      </c>
      <c r="J329" s="11">
        <f t="shared" si="14"/>
        <v>7.1</v>
      </c>
      <c r="K329" s="7"/>
    </row>
    <row r="330" spans="2:11" s="6" customFormat="1" ht="21.75" customHeight="1" x14ac:dyDescent="0.25">
      <c r="B330" s="5">
        <v>321</v>
      </c>
      <c r="C330" s="8" t="s">
        <v>1549</v>
      </c>
      <c r="D330" s="8" t="s">
        <v>1550</v>
      </c>
      <c r="E330" s="9" t="str">
        <f t="shared" ref="E330:E367" si="15">LEFT(D330,LEN(D330)-LEN(F330))</f>
        <v xml:space="preserve">Nguyễn Thị  </v>
      </c>
      <c r="F330" s="10" t="str">
        <f t="shared" ref="F330:F367" si="16">IF(ISERROR(FIND(" ",TRIM(D330),1)),"",RIGHT(TRIM(D330),LEN(TRIM(D330)) -FIND("#",SUBSTITUTE(TRIM(D330)," ","#",LEN(TRIM(D330))-LEN(SUBSTITUTE(TRIM(D330)," ",""))))))</f>
        <v>Phong</v>
      </c>
      <c r="G330" s="8" t="s">
        <v>1234</v>
      </c>
      <c r="H330" s="11">
        <v>5</v>
      </c>
      <c r="I330" s="11">
        <v>9</v>
      </c>
      <c r="J330" s="11">
        <f t="shared" si="14"/>
        <v>7.3999999999999995</v>
      </c>
      <c r="K330" s="7"/>
    </row>
    <row r="331" spans="2:11" s="6" customFormat="1" ht="21.75" customHeight="1" x14ac:dyDescent="0.25">
      <c r="B331" s="5">
        <v>322</v>
      </c>
      <c r="C331" s="8" t="s">
        <v>1551</v>
      </c>
      <c r="D331" s="8" t="s">
        <v>1552</v>
      </c>
      <c r="E331" s="9" t="str">
        <f t="shared" si="15"/>
        <v xml:space="preserve">Lâm Bích  </v>
      </c>
      <c r="F331" s="10" t="str">
        <f t="shared" si="16"/>
        <v>Hằng</v>
      </c>
      <c r="G331" s="8" t="s">
        <v>1127</v>
      </c>
      <c r="H331" s="11">
        <v>5</v>
      </c>
      <c r="I331" s="11">
        <v>8.5</v>
      </c>
      <c r="J331" s="11">
        <f t="shared" ref="J331:J394" si="17">H331*0.4+I331*0.6</f>
        <v>7.1</v>
      </c>
      <c r="K331" s="7"/>
    </row>
    <row r="332" spans="2:11" s="6" customFormat="1" ht="21.75" customHeight="1" x14ac:dyDescent="0.25">
      <c r="B332" s="5">
        <v>323</v>
      </c>
      <c r="C332" s="8" t="s">
        <v>1553</v>
      </c>
      <c r="D332" s="8" t="s">
        <v>1554</v>
      </c>
      <c r="E332" s="9" t="str">
        <f t="shared" si="15"/>
        <v xml:space="preserve">Bế Thị Thủy  </v>
      </c>
      <c r="F332" s="10" t="str">
        <f t="shared" si="16"/>
        <v>Tiên</v>
      </c>
      <c r="G332" s="8" t="s">
        <v>1555</v>
      </c>
      <c r="H332" s="11">
        <v>5</v>
      </c>
      <c r="I332" s="11">
        <v>9</v>
      </c>
      <c r="J332" s="11">
        <f t="shared" si="17"/>
        <v>7.3999999999999995</v>
      </c>
      <c r="K332" s="7"/>
    </row>
    <row r="333" spans="2:11" s="6" customFormat="1" ht="21.75" customHeight="1" x14ac:dyDescent="0.25">
      <c r="B333" s="5">
        <v>324</v>
      </c>
      <c r="C333" s="8" t="s">
        <v>1556</v>
      </c>
      <c r="D333" s="8" t="s">
        <v>1557</v>
      </c>
      <c r="E333" s="9" t="str">
        <f t="shared" si="15"/>
        <v xml:space="preserve">Đỗ Thị Trúc Ly  </v>
      </c>
      <c r="F333" s="10" t="str">
        <f t="shared" si="16"/>
        <v>Na</v>
      </c>
      <c r="G333" s="8" t="s">
        <v>1558</v>
      </c>
      <c r="H333" s="11">
        <v>5</v>
      </c>
      <c r="I333" s="11">
        <v>9</v>
      </c>
      <c r="J333" s="11">
        <f t="shared" si="17"/>
        <v>7.3999999999999995</v>
      </c>
      <c r="K333" s="7"/>
    </row>
    <row r="334" spans="2:11" s="6" customFormat="1" ht="21.75" customHeight="1" x14ac:dyDescent="0.25">
      <c r="B334" s="5">
        <v>325</v>
      </c>
      <c r="C334" s="8" t="s">
        <v>1559</v>
      </c>
      <c r="D334" s="8" t="s">
        <v>1560</v>
      </c>
      <c r="E334" s="9" t="str">
        <f t="shared" si="15"/>
        <v xml:space="preserve">Lê Thị Bích  </v>
      </c>
      <c r="F334" s="10" t="str">
        <f t="shared" si="16"/>
        <v>Trâm</v>
      </c>
      <c r="G334" s="8" t="s">
        <v>1561</v>
      </c>
      <c r="H334" s="11">
        <v>5</v>
      </c>
      <c r="I334" s="11">
        <v>8.5</v>
      </c>
      <c r="J334" s="11">
        <f t="shared" si="17"/>
        <v>7.1</v>
      </c>
      <c r="K334" s="7"/>
    </row>
    <row r="335" spans="2:11" s="6" customFormat="1" ht="21.75" customHeight="1" x14ac:dyDescent="0.25">
      <c r="B335" s="5">
        <v>326</v>
      </c>
      <c r="C335" s="8" t="s">
        <v>1562</v>
      </c>
      <c r="D335" s="8" t="s">
        <v>1563</v>
      </c>
      <c r="E335" s="9" t="str">
        <f t="shared" si="15"/>
        <v xml:space="preserve">Nguyễn Thị Mỹ  </v>
      </c>
      <c r="F335" s="10" t="str">
        <f t="shared" si="16"/>
        <v>Yên</v>
      </c>
      <c r="G335" s="8" t="s">
        <v>223</v>
      </c>
      <c r="H335" s="11">
        <v>5</v>
      </c>
      <c r="I335" s="11">
        <v>9</v>
      </c>
      <c r="J335" s="11">
        <f t="shared" si="17"/>
        <v>7.3999999999999995</v>
      </c>
      <c r="K335" s="7"/>
    </row>
    <row r="336" spans="2:11" s="6" customFormat="1" ht="21.75" customHeight="1" x14ac:dyDescent="0.25">
      <c r="B336" s="5">
        <v>327</v>
      </c>
      <c r="C336" s="8" t="s">
        <v>1564</v>
      </c>
      <c r="D336" s="8" t="s">
        <v>1565</v>
      </c>
      <c r="E336" s="9" t="str">
        <f t="shared" si="15"/>
        <v xml:space="preserve">Trần Huỳnh Quế  </v>
      </c>
      <c r="F336" s="10" t="str">
        <f t="shared" si="16"/>
        <v>Hương</v>
      </c>
      <c r="G336" s="8" t="s">
        <v>689</v>
      </c>
      <c r="H336" s="11">
        <v>5</v>
      </c>
      <c r="I336" s="11">
        <v>9</v>
      </c>
      <c r="J336" s="11">
        <f t="shared" si="17"/>
        <v>7.3999999999999995</v>
      </c>
      <c r="K336" s="7"/>
    </row>
    <row r="337" spans="2:11" s="6" customFormat="1" ht="21.75" customHeight="1" x14ac:dyDescent="0.25">
      <c r="B337" s="5">
        <v>328</v>
      </c>
      <c r="C337" s="8" t="s">
        <v>1566</v>
      </c>
      <c r="D337" s="8" t="s">
        <v>672</v>
      </c>
      <c r="E337" s="9" t="str">
        <f t="shared" si="15"/>
        <v xml:space="preserve">Nguyễn Thị  </v>
      </c>
      <c r="F337" s="10" t="str">
        <f t="shared" si="16"/>
        <v>Hằng</v>
      </c>
      <c r="G337" s="8" t="s">
        <v>462</v>
      </c>
      <c r="H337" s="11">
        <v>5</v>
      </c>
      <c r="I337" s="11">
        <v>9</v>
      </c>
      <c r="J337" s="11">
        <f t="shared" si="17"/>
        <v>7.3999999999999995</v>
      </c>
      <c r="K337" s="7"/>
    </row>
    <row r="338" spans="2:11" s="6" customFormat="1" ht="21.75" customHeight="1" x14ac:dyDescent="0.25">
      <c r="B338" s="5">
        <v>329</v>
      </c>
      <c r="C338" s="8" t="s">
        <v>1567</v>
      </c>
      <c r="D338" s="8" t="s">
        <v>1568</v>
      </c>
      <c r="E338" s="9" t="str">
        <f t="shared" si="15"/>
        <v xml:space="preserve">Nguyễn Nhật  </v>
      </c>
      <c r="F338" s="10" t="str">
        <f t="shared" si="16"/>
        <v>Thụy</v>
      </c>
      <c r="G338" s="8" t="s">
        <v>1569</v>
      </c>
      <c r="H338" s="11">
        <v>5</v>
      </c>
      <c r="I338" s="11">
        <v>9</v>
      </c>
      <c r="J338" s="11">
        <f t="shared" si="17"/>
        <v>7.3999999999999995</v>
      </c>
      <c r="K338" s="7"/>
    </row>
    <row r="339" spans="2:11" s="6" customFormat="1" ht="21.75" customHeight="1" x14ac:dyDescent="0.25">
      <c r="B339" s="5">
        <v>330</v>
      </c>
      <c r="C339" s="8" t="s">
        <v>1570</v>
      </c>
      <c r="D339" s="8" t="s">
        <v>1571</v>
      </c>
      <c r="E339" s="9" t="str">
        <f t="shared" si="15"/>
        <v xml:space="preserve">Lê Minh  </v>
      </c>
      <c r="F339" s="10" t="str">
        <f t="shared" si="16"/>
        <v>Đức</v>
      </c>
      <c r="G339" s="8" t="s">
        <v>1572</v>
      </c>
      <c r="H339" s="11">
        <v>6</v>
      </c>
      <c r="I339" s="11">
        <v>8</v>
      </c>
      <c r="J339" s="11">
        <f t="shared" si="17"/>
        <v>7.2</v>
      </c>
      <c r="K339" s="7"/>
    </row>
    <row r="340" spans="2:11" s="6" customFormat="1" ht="21.75" customHeight="1" x14ac:dyDescent="0.25">
      <c r="B340" s="5">
        <v>331</v>
      </c>
      <c r="C340" s="8" t="s">
        <v>1573</v>
      </c>
      <c r="D340" s="8" t="s">
        <v>1574</v>
      </c>
      <c r="E340" s="9" t="str">
        <f t="shared" si="15"/>
        <v xml:space="preserve">Nguyễn Phùng Bão  </v>
      </c>
      <c r="F340" s="10" t="str">
        <f t="shared" si="16"/>
        <v>Trân</v>
      </c>
      <c r="G340" s="8" t="s">
        <v>665</v>
      </c>
      <c r="H340" s="11">
        <v>5</v>
      </c>
      <c r="I340" s="11">
        <v>9</v>
      </c>
      <c r="J340" s="11">
        <f t="shared" si="17"/>
        <v>7.3999999999999995</v>
      </c>
      <c r="K340" s="7"/>
    </row>
    <row r="341" spans="2:11" s="6" customFormat="1" ht="21.75" customHeight="1" x14ac:dyDescent="0.25">
      <c r="B341" s="5">
        <v>332</v>
      </c>
      <c r="C341" s="8" t="s">
        <v>1575</v>
      </c>
      <c r="D341" s="8" t="s">
        <v>1576</v>
      </c>
      <c r="E341" s="9" t="str">
        <f t="shared" si="15"/>
        <v xml:space="preserve">Nguyễn Thị  </v>
      </c>
      <c r="F341" s="10" t="str">
        <f t="shared" si="16"/>
        <v>Hương</v>
      </c>
      <c r="G341" s="8" t="s">
        <v>1577</v>
      </c>
      <c r="H341" s="11">
        <v>5</v>
      </c>
      <c r="I341" s="11">
        <v>9</v>
      </c>
      <c r="J341" s="11">
        <f t="shared" si="17"/>
        <v>7.3999999999999995</v>
      </c>
      <c r="K341" s="7"/>
    </row>
    <row r="342" spans="2:11" s="6" customFormat="1" ht="21.75" customHeight="1" x14ac:dyDescent="0.25">
      <c r="B342" s="5">
        <v>333</v>
      </c>
      <c r="C342" s="8" t="s">
        <v>1578</v>
      </c>
      <c r="D342" s="8" t="s">
        <v>811</v>
      </c>
      <c r="E342" s="9" t="str">
        <f t="shared" si="15"/>
        <v xml:space="preserve">Nguyễn Thị Thùy  </v>
      </c>
      <c r="F342" s="10" t="str">
        <f t="shared" si="16"/>
        <v>Linh</v>
      </c>
      <c r="G342" s="8" t="s">
        <v>1579</v>
      </c>
      <c r="H342" s="11">
        <v>6</v>
      </c>
      <c r="I342" s="11">
        <v>8</v>
      </c>
      <c r="J342" s="11">
        <f t="shared" si="17"/>
        <v>7.2</v>
      </c>
      <c r="K342" s="7"/>
    </row>
    <row r="343" spans="2:11" s="6" customFormat="1" ht="21.75" customHeight="1" x14ac:dyDescent="0.25">
      <c r="B343" s="5">
        <v>334</v>
      </c>
      <c r="C343" s="8" t="s">
        <v>1580</v>
      </c>
      <c r="D343" s="8" t="s">
        <v>1581</v>
      </c>
      <c r="E343" s="9" t="str">
        <f t="shared" si="15"/>
        <v xml:space="preserve">Nguyễn Thị Hồng  </v>
      </c>
      <c r="F343" s="10" t="str">
        <f t="shared" si="16"/>
        <v>Thuỷ</v>
      </c>
      <c r="G343" s="8" t="s">
        <v>1582</v>
      </c>
      <c r="H343" s="11">
        <v>5</v>
      </c>
      <c r="I343" s="11">
        <v>8.5</v>
      </c>
      <c r="J343" s="11">
        <f t="shared" si="17"/>
        <v>7.1</v>
      </c>
      <c r="K343" s="7"/>
    </row>
    <row r="344" spans="2:11" s="6" customFormat="1" ht="21.75" customHeight="1" x14ac:dyDescent="0.25">
      <c r="B344" s="5">
        <v>335</v>
      </c>
      <c r="C344" s="8" t="s">
        <v>945</v>
      </c>
      <c r="D344" s="8" t="s">
        <v>946</v>
      </c>
      <c r="E344" s="9" t="str">
        <f t="shared" si="15"/>
        <v xml:space="preserve">Nguyễn Thị Hồng  </v>
      </c>
      <c r="F344" s="10" t="str">
        <f t="shared" si="16"/>
        <v>Gấm</v>
      </c>
      <c r="G344" s="8" t="s">
        <v>947</v>
      </c>
      <c r="H344" s="11">
        <v>5</v>
      </c>
      <c r="I344" s="11">
        <v>8.5</v>
      </c>
      <c r="J344" s="11">
        <f t="shared" si="17"/>
        <v>7.1</v>
      </c>
      <c r="K344" s="7"/>
    </row>
    <row r="345" spans="2:11" s="6" customFormat="1" ht="21.75" customHeight="1" x14ac:dyDescent="0.25">
      <c r="B345" s="5">
        <v>336</v>
      </c>
      <c r="C345" s="8" t="s">
        <v>1583</v>
      </c>
      <c r="D345" s="8" t="s">
        <v>1584</v>
      </c>
      <c r="E345" s="9" t="str">
        <f t="shared" si="15"/>
        <v xml:space="preserve">Phạm Yến  </v>
      </c>
      <c r="F345" s="10" t="str">
        <f t="shared" si="16"/>
        <v>Nhi</v>
      </c>
      <c r="G345" s="8" t="s">
        <v>944</v>
      </c>
      <c r="H345" s="11">
        <v>4</v>
      </c>
      <c r="I345" s="11">
        <v>8</v>
      </c>
      <c r="J345" s="11">
        <f t="shared" si="17"/>
        <v>6.4</v>
      </c>
      <c r="K345" s="7"/>
    </row>
    <row r="346" spans="2:11" s="6" customFormat="1" ht="21.75" customHeight="1" x14ac:dyDescent="0.25">
      <c r="B346" s="5">
        <v>337</v>
      </c>
      <c r="C346" s="8" t="s">
        <v>1585</v>
      </c>
      <c r="D346" s="8" t="s">
        <v>1586</v>
      </c>
      <c r="E346" s="9" t="str">
        <f t="shared" si="15"/>
        <v xml:space="preserve">Nguyễn Ngọc Lan  </v>
      </c>
      <c r="F346" s="10" t="str">
        <f t="shared" si="16"/>
        <v>Phương</v>
      </c>
      <c r="G346" s="8" t="s">
        <v>1587</v>
      </c>
      <c r="H346" s="11">
        <v>4</v>
      </c>
      <c r="I346" s="11">
        <v>8</v>
      </c>
      <c r="J346" s="11">
        <f t="shared" si="17"/>
        <v>6.4</v>
      </c>
      <c r="K346" s="7"/>
    </row>
    <row r="347" spans="2:11" s="6" customFormat="1" ht="21.75" customHeight="1" x14ac:dyDescent="0.25">
      <c r="B347" s="5">
        <v>338</v>
      </c>
      <c r="C347" s="8" t="s">
        <v>1588</v>
      </c>
      <c r="D347" s="8" t="s">
        <v>1589</v>
      </c>
      <c r="E347" s="9" t="str">
        <f t="shared" si="15"/>
        <v xml:space="preserve">Nguyễn Thị Hồng  </v>
      </c>
      <c r="F347" s="10" t="str">
        <f t="shared" si="16"/>
        <v>Yến</v>
      </c>
      <c r="G347" s="8" t="s">
        <v>1590</v>
      </c>
      <c r="H347" s="11">
        <v>4</v>
      </c>
      <c r="I347" s="11">
        <v>8</v>
      </c>
      <c r="J347" s="11">
        <f t="shared" si="17"/>
        <v>6.4</v>
      </c>
      <c r="K347" s="7"/>
    </row>
    <row r="348" spans="2:11" s="6" customFormat="1" ht="21.75" customHeight="1" x14ac:dyDescent="0.25">
      <c r="B348" s="5">
        <v>339</v>
      </c>
      <c r="C348" s="8" t="s">
        <v>1591</v>
      </c>
      <c r="D348" s="8" t="s">
        <v>1592</v>
      </c>
      <c r="E348" s="9" t="str">
        <f t="shared" si="15"/>
        <v xml:space="preserve">Nguyễn Mai  </v>
      </c>
      <c r="F348" s="10" t="str">
        <f t="shared" si="16"/>
        <v>Thy</v>
      </c>
      <c r="G348" s="8" t="s">
        <v>1593</v>
      </c>
      <c r="H348" s="11">
        <v>4</v>
      </c>
      <c r="I348" s="11">
        <v>8</v>
      </c>
      <c r="J348" s="11">
        <f t="shared" si="17"/>
        <v>6.4</v>
      </c>
      <c r="K348" s="7"/>
    </row>
    <row r="349" spans="2:11" s="6" customFormat="1" ht="21.75" customHeight="1" x14ac:dyDescent="0.25">
      <c r="B349" s="5">
        <v>340</v>
      </c>
      <c r="C349" s="8" t="s">
        <v>1594</v>
      </c>
      <c r="D349" s="8" t="s">
        <v>82</v>
      </c>
      <c r="E349" s="9" t="str">
        <f t="shared" si="15"/>
        <v xml:space="preserve">Nguyễn Thị Bích  </v>
      </c>
      <c r="F349" s="10" t="str">
        <f t="shared" si="16"/>
        <v>Trâm</v>
      </c>
      <c r="G349" s="8" t="s">
        <v>476</v>
      </c>
      <c r="H349" s="11">
        <v>6</v>
      </c>
      <c r="I349" s="11">
        <v>8</v>
      </c>
      <c r="J349" s="11">
        <f t="shared" si="17"/>
        <v>7.2</v>
      </c>
      <c r="K349" s="7"/>
    </row>
    <row r="350" spans="2:11" s="6" customFormat="1" ht="21.75" customHeight="1" x14ac:dyDescent="0.25">
      <c r="B350" s="5">
        <v>341</v>
      </c>
      <c r="C350" s="8" t="s">
        <v>127</v>
      </c>
      <c r="D350" s="8" t="s">
        <v>128</v>
      </c>
      <c r="E350" s="9" t="str">
        <f t="shared" si="15"/>
        <v xml:space="preserve">Nguyễn Thị Út  </v>
      </c>
      <c r="F350" s="10" t="str">
        <f t="shared" si="16"/>
        <v>Nhi</v>
      </c>
      <c r="G350" s="8" t="s">
        <v>129</v>
      </c>
      <c r="H350" s="11">
        <v>4</v>
      </c>
      <c r="I350" s="11">
        <v>8</v>
      </c>
      <c r="J350" s="11">
        <f t="shared" si="17"/>
        <v>6.4</v>
      </c>
      <c r="K350" s="7"/>
    </row>
    <row r="351" spans="2:11" s="6" customFormat="1" ht="21.75" customHeight="1" x14ac:dyDescent="0.25">
      <c r="B351" s="5">
        <v>342</v>
      </c>
      <c r="C351" s="8" t="s">
        <v>1595</v>
      </c>
      <c r="D351" s="8" t="s">
        <v>1596</v>
      </c>
      <c r="E351" s="9" t="str">
        <f t="shared" si="15"/>
        <v xml:space="preserve">Lê Nhật Phương  </v>
      </c>
      <c r="F351" s="10" t="str">
        <f t="shared" si="16"/>
        <v>Ngọc</v>
      </c>
      <c r="G351" s="8" t="s">
        <v>1375</v>
      </c>
      <c r="H351" s="11">
        <v>4</v>
      </c>
      <c r="I351" s="11">
        <v>8</v>
      </c>
      <c r="J351" s="11">
        <f t="shared" si="17"/>
        <v>6.4</v>
      </c>
      <c r="K351" s="7"/>
    </row>
    <row r="352" spans="2:11" s="6" customFormat="1" ht="21.75" customHeight="1" x14ac:dyDescent="0.25">
      <c r="B352" s="5">
        <v>343</v>
      </c>
      <c r="C352" s="8" t="s">
        <v>377</v>
      </c>
      <c r="D352" s="8" t="s">
        <v>378</v>
      </c>
      <c r="E352" s="9" t="str">
        <f t="shared" si="15"/>
        <v xml:space="preserve">Lê Trần Nhật  </v>
      </c>
      <c r="F352" s="10" t="str">
        <f t="shared" si="16"/>
        <v>Tuấn</v>
      </c>
      <c r="G352" s="8" t="s">
        <v>379</v>
      </c>
      <c r="H352" s="11">
        <v>0</v>
      </c>
      <c r="I352" s="11">
        <v>0</v>
      </c>
      <c r="J352" s="11">
        <f t="shared" si="17"/>
        <v>0</v>
      </c>
      <c r="K352" s="7"/>
    </row>
    <row r="353" spans="2:11" s="6" customFormat="1" ht="21.75" customHeight="1" x14ac:dyDescent="0.25">
      <c r="B353" s="5">
        <v>344</v>
      </c>
      <c r="C353" s="8" t="s">
        <v>1597</v>
      </c>
      <c r="D353" s="8" t="s">
        <v>1598</v>
      </c>
      <c r="E353" s="9" t="str">
        <f t="shared" si="15"/>
        <v xml:space="preserve">Trần Ngọc  </v>
      </c>
      <c r="F353" s="10" t="str">
        <f t="shared" si="16"/>
        <v>Trân</v>
      </c>
      <c r="G353" s="8" t="s">
        <v>573</v>
      </c>
      <c r="H353" s="11">
        <v>5</v>
      </c>
      <c r="I353" s="11">
        <v>9</v>
      </c>
      <c r="J353" s="11">
        <f t="shared" si="17"/>
        <v>7.3999999999999995</v>
      </c>
      <c r="K353" s="7"/>
    </row>
    <row r="354" spans="2:11" s="6" customFormat="1" ht="21.75" customHeight="1" x14ac:dyDescent="0.25">
      <c r="B354" s="5">
        <v>345</v>
      </c>
      <c r="C354" s="8" t="s">
        <v>1599</v>
      </c>
      <c r="D354" s="8" t="s">
        <v>1600</v>
      </c>
      <c r="E354" s="9" t="str">
        <f t="shared" si="15"/>
        <v xml:space="preserve">Lê Thị  </v>
      </c>
      <c r="F354" s="10" t="str">
        <f t="shared" si="16"/>
        <v>Hằng</v>
      </c>
      <c r="G354" s="8" t="s">
        <v>1601</v>
      </c>
      <c r="H354" s="11">
        <v>5</v>
      </c>
      <c r="I354" s="11">
        <v>9</v>
      </c>
      <c r="J354" s="11">
        <f t="shared" si="17"/>
        <v>7.3999999999999995</v>
      </c>
      <c r="K354" s="7"/>
    </row>
    <row r="355" spans="2:11" s="6" customFormat="1" ht="21.75" customHeight="1" x14ac:dyDescent="0.25">
      <c r="B355" s="5">
        <v>346</v>
      </c>
      <c r="C355" s="8" t="s">
        <v>1602</v>
      </c>
      <c r="D355" s="8" t="s">
        <v>1603</v>
      </c>
      <c r="E355" s="9" t="str">
        <f t="shared" si="15"/>
        <v xml:space="preserve">Nguyễn Thùy  </v>
      </c>
      <c r="F355" s="10" t="str">
        <f t="shared" si="16"/>
        <v>Trang</v>
      </c>
      <c r="G355" s="8" t="s">
        <v>1604</v>
      </c>
      <c r="H355" s="11">
        <v>5</v>
      </c>
      <c r="I355" s="11">
        <v>9</v>
      </c>
      <c r="J355" s="11">
        <f t="shared" si="17"/>
        <v>7.3999999999999995</v>
      </c>
      <c r="K355" s="7"/>
    </row>
    <row r="356" spans="2:11" s="6" customFormat="1" ht="21.75" customHeight="1" x14ac:dyDescent="0.25">
      <c r="B356" s="5">
        <v>347</v>
      </c>
      <c r="C356" s="8" t="s">
        <v>1605</v>
      </c>
      <c r="D356" s="8" t="s">
        <v>1606</v>
      </c>
      <c r="E356" s="9" t="str">
        <f t="shared" si="15"/>
        <v xml:space="preserve">Huỳnh Cao  </v>
      </c>
      <c r="F356" s="10" t="str">
        <f t="shared" si="16"/>
        <v>Trí</v>
      </c>
      <c r="G356" s="8" t="s">
        <v>113</v>
      </c>
      <c r="H356" s="11">
        <v>5</v>
      </c>
      <c r="I356" s="11">
        <v>9</v>
      </c>
      <c r="J356" s="11">
        <f t="shared" si="17"/>
        <v>7.3999999999999995</v>
      </c>
      <c r="K356" s="7"/>
    </row>
    <row r="357" spans="2:11" s="6" customFormat="1" ht="21.75" customHeight="1" x14ac:dyDescent="0.25">
      <c r="B357" s="5">
        <v>348</v>
      </c>
      <c r="C357" s="8" t="s">
        <v>1607</v>
      </c>
      <c r="D357" s="8" t="s">
        <v>670</v>
      </c>
      <c r="E357" s="9" t="str">
        <f t="shared" si="15"/>
        <v xml:space="preserve">Lê Thị Kim  </v>
      </c>
      <c r="F357" s="10" t="str">
        <f t="shared" si="16"/>
        <v>Ngân</v>
      </c>
      <c r="G357" s="8" t="s">
        <v>77</v>
      </c>
      <c r="H357" s="11">
        <v>0</v>
      </c>
      <c r="I357" s="11">
        <v>0</v>
      </c>
      <c r="J357" s="11">
        <f t="shared" si="17"/>
        <v>0</v>
      </c>
      <c r="K357" s="7"/>
    </row>
    <row r="358" spans="2:11" s="6" customFormat="1" ht="21.75" customHeight="1" x14ac:dyDescent="0.25">
      <c r="B358" s="5">
        <v>349</v>
      </c>
      <c r="C358" s="8" t="s">
        <v>1028</v>
      </c>
      <c r="D358" s="8" t="s">
        <v>1029</v>
      </c>
      <c r="E358" s="9" t="str">
        <f t="shared" si="15"/>
        <v xml:space="preserve">Lương Bảo  </v>
      </c>
      <c r="F358" s="10" t="str">
        <f t="shared" si="16"/>
        <v>Nhi</v>
      </c>
      <c r="G358" s="8" t="s">
        <v>260</v>
      </c>
      <c r="H358" s="11">
        <v>5</v>
      </c>
      <c r="I358" s="11">
        <v>9.5</v>
      </c>
      <c r="J358" s="11">
        <f t="shared" si="17"/>
        <v>7.7</v>
      </c>
      <c r="K358" s="7"/>
    </row>
    <row r="359" spans="2:11" s="6" customFormat="1" ht="21.75" customHeight="1" x14ac:dyDescent="0.25">
      <c r="B359" s="5">
        <v>350</v>
      </c>
      <c r="C359" s="8" t="s">
        <v>1030</v>
      </c>
      <c r="D359" s="8" t="s">
        <v>1031</v>
      </c>
      <c r="E359" s="9" t="str">
        <f t="shared" si="15"/>
        <v xml:space="preserve">Lê Thanh  </v>
      </c>
      <c r="F359" s="10" t="str">
        <f t="shared" si="16"/>
        <v>Hà</v>
      </c>
      <c r="G359" s="8" t="s">
        <v>877</v>
      </c>
      <c r="H359" s="11">
        <v>5</v>
      </c>
      <c r="I359" s="11">
        <v>9.5</v>
      </c>
      <c r="J359" s="11">
        <f t="shared" si="17"/>
        <v>7.7</v>
      </c>
      <c r="K359" s="7"/>
    </row>
    <row r="360" spans="2:11" s="6" customFormat="1" ht="21.75" customHeight="1" x14ac:dyDescent="0.25">
      <c r="B360" s="5">
        <v>351</v>
      </c>
      <c r="C360" s="8" t="s">
        <v>1108</v>
      </c>
      <c r="D360" s="8" t="s">
        <v>1109</v>
      </c>
      <c r="E360" s="9" t="str">
        <f t="shared" si="15"/>
        <v xml:space="preserve">Nguyễn Hữu  </v>
      </c>
      <c r="F360" s="10" t="str">
        <f t="shared" si="16"/>
        <v>Khánh</v>
      </c>
      <c r="G360" s="8" t="s">
        <v>233</v>
      </c>
      <c r="H360" s="11">
        <v>7</v>
      </c>
      <c r="I360" s="11">
        <v>8</v>
      </c>
      <c r="J360" s="11">
        <f t="shared" si="17"/>
        <v>7.6</v>
      </c>
      <c r="K360" s="7"/>
    </row>
    <row r="361" spans="2:11" s="6" customFormat="1" ht="21.75" customHeight="1" x14ac:dyDescent="0.25">
      <c r="B361" s="5">
        <v>352</v>
      </c>
      <c r="C361" s="8" t="s">
        <v>160</v>
      </c>
      <c r="D361" s="8" t="s">
        <v>161</v>
      </c>
      <c r="E361" s="9" t="str">
        <f t="shared" si="15"/>
        <v xml:space="preserve">Phan Minh  </v>
      </c>
      <c r="F361" s="10" t="str">
        <f t="shared" si="16"/>
        <v>Vương</v>
      </c>
      <c r="G361" s="8" t="s">
        <v>162</v>
      </c>
      <c r="H361" s="11">
        <v>7</v>
      </c>
      <c r="I361" s="11">
        <v>8</v>
      </c>
      <c r="J361" s="11">
        <f t="shared" si="17"/>
        <v>7.6</v>
      </c>
      <c r="K361" s="7"/>
    </row>
    <row r="362" spans="2:11" s="6" customFormat="1" ht="21.75" customHeight="1" x14ac:dyDescent="0.25">
      <c r="B362" s="5">
        <v>353</v>
      </c>
      <c r="C362" s="8" t="s">
        <v>1608</v>
      </c>
      <c r="D362" s="8" t="s">
        <v>901</v>
      </c>
      <c r="E362" s="9" t="str">
        <f t="shared" si="15"/>
        <v xml:space="preserve">Nguyễn Thị Mỹ  </v>
      </c>
      <c r="F362" s="10" t="str">
        <f t="shared" si="16"/>
        <v>Duyên</v>
      </c>
      <c r="G362" s="8" t="s">
        <v>981</v>
      </c>
      <c r="H362" s="11">
        <v>7</v>
      </c>
      <c r="I362" s="11">
        <v>8</v>
      </c>
      <c r="J362" s="11">
        <f t="shared" si="17"/>
        <v>7.6</v>
      </c>
      <c r="K362" s="7"/>
    </row>
    <row r="363" spans="2:11" s="6" customFormat="1" ht="21.75" customHeight="1" x14ac:dyDescent="0.25">
      <c r="B363" s="5">
        <v>354</v>
      </c>
      <c r="C363" s="8" t="s">
        <v>1110</v>
      </c>
      <c r="D363" s="8" t="s">
        <v>1111</v>
      </c>
      <c r="E363" s="9" t="str">
        <f t="shared" si="15"/>
        <v xml:space="preserve">Nguyễn Thị Hồng  </v>
      </c>
      <c r="F363" s="10" t="str">
        <f t="shared" si="16"/>
        <v>Vân</v>
      </c>
      <c r="G363" s="8" t="s">
        <v>215</v>
      </c>
      <c r="H363" s="11">
        <v>7</v>
      </c>
      <c r="I363" s="11">
        <v>8</v>
      </c>
      <c r="J363" s="11">
        <f t="shared" si="17"/>
        <v>7.6</v>
      </c>
      <c r="K363" s="7"/>
    </row>
    <row r="364" spans="2:11" s="6" customFormat="1" ht="21.75" customHeight="1" x14ac:dyDescent="0.25">
      <c r="B364" s="5">
        <v>355</v>
      </c>
      <c r="C364" s="8" t="s">
        <v>1609</v>
      </c>
      <c r="D364" s="8" t="s">
        <v>1610</v>
      </c>
      <c r="E364" s="9" t="str">
        <f t="shared" si="15"/>
        <v xml:space="preserve">Trần Như  </v>
      </c>
      <c r="F364" s="10" t="str">
        <f t="shared" si="16"/>
        <v>Uyên</v>
      </c>
      <c r="G364" s="8" t="s">
        <v>719</v>
      </c>
      <c r="H364" s="11">
        <v>5</v>
      </c>
      <c r="I364" s="11">
        <v>9</v>
      </c>
      <c r="J364" s="11">
        <f t="shared" si="17"/>
        <v>7.3999999999999995</v>
      </c>
      <c r="K364" s="7"/>
    </row>
    <row r="365" spans="2:11" s="6" customFormat="1" ht="21.75" customHeight="1" x14ac:dyDescent="0.25">
      <c r="B365" s="5">
        <v>356</v>
      </c>
      <c r="C365" s="8" t="s">
        <v>637</v>
      </c>
      <c r="D365" s="8" t="s">
        <v>638</v>
      </c>
      <c r="E365" s="9" t="str">
        <f t="shared" si="15"/>
        <v xml:space="preserve">Lê Thị Như  </v>
      </c>
      <c r="F365" s="10" t="str">
        <f t="shared" si="16"/>
        <v>Quỳnh</v>
      </c>
      <c r="G365" s="8" t="s">
        <v>639</v>
      </c>
      <c r="H365" s="11">
        <v>5</v>
      </c>
      <c r="I365" s="11">
        <v>10</v>
      </c>
      <c r="J365" s="11">
        <f t="shared" si="17"/>
        <v>8</v>
      </c>
      <c r="K365" s="7"/>
    </row>
    <row r="366" spans="2:11" s="6" customFormat="1" ht="21.75" customHeight="1" x14ac:dyDescent="0.25">
      <c r="B366" s="5">
        <v>357</v>
      </c>
      <c r="C366" s="8" t="s">
        <v>963</v>
      </c>
      <c r="D366" s="8" t="s">
        <v>964</v>
      </c>
      <c r="E366" s="9" t="str">
        <f t="shared" si="15"/>
        <v xml:space="preserve">Nguyễn Thị Hạnh  </v>
      </c>
      <c r="F366" s="10" t="str">
        <f t="shared" si="16"/>
        <v>Phúc</v>
      </c>
      <c r="G366" s="8" t="s">
        <v>527</v>
      </c>
      <c r="H366" s="11">
        <v>7</v>
      </c>
      <c r="I366" s="11">
        <v>8</v>
      </c>
      <c r="J366" s="11">
        <f t="shared" si="17"/>
        <v>7.6</v>
      </c>
      <c r="K366" s="7"/>
    </row>
    <row r="367" spans="2:11" s="6" customFormat="1" ht="21.75" customHeight="1" x14ac:dyDescent="0.25">
      <c r="B367" s="5">
        <v>358</v>
      </c>
      <c r="C367" s="8" t="s">
        <v>965</v>
      </c>
      <c r="D367" s="8" t="s">
        <v>966</v>
      </c>
      <c r="E367" s="9" t="str">
        <f t="shared" si="15"/>
        <v xml:space="preserve">Tô Hoàng  </v>
      </c>
      <c r="F367" s="10" t="str">
        <f t="shared" si="16"/>
        <v>Hảo</v>
      </c>
      <c r="G367" s="8" t="s">
        <v>541</v>
      </c>
      <c r="H367" s="11">
        <v>5</v>
      </c>
      <c r="I367" s="11">
        <v>8.5</v>
      </c>
      <c r="J367" s="11">
        <f t="shared" si="17"/>
        <v>7.1</v>
      </c>
      <c r="K367" s="7"/>
    </row>
    <row r="368" spans="2:11" s="6" customFormat="1" ht="21.75" customHeight="1" x14ac:dyDescent="0.25">
      <c r="B368" s="5">
        <v>359</v>
      </c>
      <c r="C368" s="8" t="s">
        <v>1611</v>
      </c>
      <c r="D368" s="8" t="s">
        <v>1612</v>
      </c>
      <c r="E368" s="9" t="s">
        <v>1613</v>
      </c>
      <c r="F368" s="10" t="s">
        <v>1614</v>
      </c>
      <c r="G368" s="8" t="s">
        <v>1042</v>
      </c>
      <c r="H368" s="11">
        <v>4</v>
      </c>
      <c r="I368" s="11">
        <v>8.5</v>
      </c>
      <c r="J368" s="11">
        <f t="shared" si="17"/>
        <v>6.6999999999999993</v>
      </c>
      <c r="K368" s="7"/>
    </row>
    <row r="369" spans="2:11" s="6" customFormat="1" ht="21.75" customHeight="1" x14ac:dyDescent="0.25">
      <c r="B369" s="5">
        <v>360</v>
      </c>
      <c r="C369" s="8" t="s">
        <v>1615</v>
      </c>
      <c r="D369" s="8" t="s">
        <v>1616</v>
      </c>
      <c r="E369" s="9" t="str">
        <f t="shared" ref="E369:E432" si="18">LEFT(D369,LEN(D369)-LEN(F369))</f>
        <v xml:space="preserve">Võ Công  </v>
      </c>
      <c r="F369" s="10" t="str">
        <f t="shared" ref="F369:F432" si="19">IF(ISERROR(FIND(" ",TRIM(D369),1)),"",RIGHT(TRIM(D369),LEN(TRIM(D369)) -FIND("#",SUBSTITUTE(TRIM(D369)," ","#",LEN(TRIM(D369))-LEN(SUBSTITUTE(TRIM(D369)," ",""))))))</f>
        <v>Anh</v>
      </c>
      <c r="G369" s="8" t="s">
        <v>1617</v>
      </c>
      <c r="H369" s="11">
        <v>8</v>
      </c>
      <c r="I369" s="11">
        <v>8</v>
      </c>
      <c r="J369" s="11">
        <f t="shared" si="17"/>
        <v>8</v>
      </c>
      <c r="K369" s="7"/>
    </row>
    <row r="370" spans="2:11" s="6" customFormat="1" ht="21.75" customHeight="1" x14ac:dyDescent="0.25">
      <c r="B370" s="5">
        <v>361</v>
      </c>
      <c r="C370" s="8" t="s">
        <v>852</v>
      </c>
      <c r="D370" s="8" t="s">
        <v>165</v>
      </c>
      <c r="E370" s="9" t="str">
        <f t="shared" si="18"/>
        <v xml:space="preserve">Nguyễn Thị Thu  </v>
      </c>
      <c r="F370" s="10" t="str">
        <f t="shared" si="19"/>
        <v>Hiền</v>
      </c>
      <c r="G370" s="8" t="s">
        <v>689</v>
      </c>
      <c r="H370" s="11">
        <v>8</v>
      </c>
      <c r="I370" s="11">
        <v>8</v>
      </c>
      <c r="J370" s="11">
        <f t="shared" si="17"/>
        <v>8</v>
      </c>
      <c r="K370" s="7"/>
    </row>
    <row r="371" spans="2:11" s="6" customFormat="1" ht="21.75" customHeight="1" x14ac:dyDescent="0.25">
      <c r="B371" s="5">
        <v>362</v>
      </c>
      <c r="C371" s="8" t="s">
        <v>1618</v>
      </c>
      <c r="D371" s="8" t="s">
        <v>409</v>
      </c>
      <c r="E371" s="9" t="str">
        <f t="shared" si="18"/>
        <v xml:space="preserve">Trần Thị Phương  </v>
      </c>
      <c r="F371" s="10" t="str">
        <f t="shared" si="19"/>
        <v>Thảo</v>
      </c>
      <c r="G371" s="8" t="s">
        <v>1619</v>
      </c>
      <c r="H371" s="11">
        <v>7</v>
      </c>
      <c r="I371" s="11">
        <v>8</v>
      </c>
      <c r="J371" s="11">
        <f t="shared" si="17"/>
        <v>7.6</v>
      </c>
      <c r="K371" s="7"/>
    </row>
    <row r="372" spans="2:11" s="6" customFormat="1" ht="21.75" customHeight="1" x14ac:dyDescent="0.25">
      <c r="B372" s="5">
        <v>363</v>
      </c>
      <c r="C372" s="8" t="s">
        <v>1620</v>
      </c>
      <c r="D372" s="8" t="s">
        <v>1621</v>
      </c>
      <c r="E372" s="9" t="str">
        <f t="shared" si="18"/>
        <v xml:space="preserve">Huỳnh Ngọc Diễm  </v>
      </c>
      <c r="F372" s="10" t="str">
        <f t="shared" si="19"/>
        <v>Xuân</v>
      </c>
      <c r="G372" s="8" t="s">
        <v>812</v>
      </c>
      <c r="H372" s="11">
        <v>9</v>
      </c>
      <c r="I372" s="11">
        <v>10</v>
      </c>
      <c r="J372" s="11">
        <f t="shared" si="17"/>
        <v>9.6</v>
      </c>
      <c r="K372" s="7"/>
    </row>
    <row r="373" spans="2:11" s="6" customFormat="1" ht="21.75" customHeight="1" x14ac:dyDescent="0.25">
      <c r="B373" s="5">
        <v>364</v>
      </c>
      <c r="C373" s="8" t="s">
        <v>1622</v>
      </c>
      <c r="D373" s="8" t="s">
        <v>1623</v>
      </c>
      <c r="E373" s="9" t="str">
        <f t="shared" si="18"/>
        <v xml:space="preserve">Liêu Hồng Thanh  </v>
      </c>
      <c r="F373" s="10" t="str">
        <f t="shared" si="19"/>
        <v>Tuyền</v>
      </c>
      <c r="G373" s="8" t="s">
        <v>564</v>
      </c>
      <c r="H373" s="11">
        <v>8</v>
      </c>
      <c r="I373" s="11">
        <v>8</v>
      </c>
      <c r="J373" s="11">
        <f t="shared" si="17"/>
        <v>8</v>
      </c>
      <c r="K373" s="7"/>
    </row>
    <row r="374" spans="2:11" s="6" customFormat="1" ht="21.75" customHeight="1" x14ac:dyDescent="0.25">
      <c r="B374" s="5">
        <v>365</v>
      </c>
      <c r="C374" s="8" t="s">
        <v>1624</v>
      </c>
      <c r="D374" s="8" t="s">
        <v>1625</v>
      </c>
      <c r="E374" s="9" t="str">
        <f t="shared" si="18"/>
        <v xml:space="preserve">Phạm Thị Hà  </v>
      </c>
      <c r="F374" s="10" t="str">
        <f t="shared" si="19"/>
        <v>Ny</v>
      </c>
      <c r="G374" s="8" t="s">
        <v>1626</v>
      </c>
      <c r="H374" s="11">
        <v>10</v>
      </c>
      <c r="I374" s="11">
        <v>8</v>
      </c>
      <c r="J374" s="11">
        <f t="shared" si="17"/>
        <v>8.8000000000000007</v>
      </c>
      <c r="K374" s="7"/>
    </row>
    <row r="375" spans="2:11" s="6" customFormat="1" ht="21.75" customHeight="1" x14ac:dyDescent="0.25">
      <c r="B375" s="5">
        <v>366</v>
      </c>
      <c r="C375" s="8" t="s">
        <v>1627</v>
      </c>
      <c r="D375" s="8" t="s">
        <v>1628</v>
      </c>
      <c r="E375" s="9" t="str">
        <f t="shared" si="18"/>
        <v xml:space="preserve">Trần Đoàn Quý  </v>
      </c>
      <c r="F375" s="10" t="str">
        <f t="shared" si="19"/>
        <v>Nhân</v>
      </c>
      <c r="G375" s="8" t="s">
        <v>1452</v>
      </c>
      <c r="H375" s="11">
        <v>9</v>
      </c>
      <c r="I375" s="11">
        <v>9</v>
      </c>
      <c r="J375" s="11">
        <f t="shared" si="17"/>
        <v>9</v>
      </c>
      <c r="K375" s="7"/>
    </row>
    <row r="376" spans="2:11" s="6" customFormat="1" ht="21.75" customHeight="1" x14ac:dyDescent="0.25">
      <c r="B376" s="5">
        <v>367</v>
      </c>
      <c r="C376" s="8" t="s">
        <v>1629</v>
      </c>
      <c r="D376" s="8" t="s">
        <v>1630</v>
      </c>
      <c r="E376" s="9" t="str">
        <f t="shared" si="18"/>
        <v xml:space="preserve">Tô Mỹ  </v>
      </c>
      <c r="F376" s="10" t="str">
        <f t="shared" si="19"/>
        <v>Phụng</v>
      </c>
      <c r="G376" s="8" t="s">
        <v>1631</v>
      </c>
      <c r="H376" s="11">
        <v>8</v>
      </c>
      <c r="I376" s="11">
        <v>9</v>
      </c>
      <c r="J376" s="11">
        <f t="shared" si="17"/>
        <v>8.6</v>
      </c>
      <c r="K376" s="7"/>
    </row>
    <row r="377" spans="2:11" s="6" customFormat="1" ht="21.75" customHeight="1" x14ac:dyDescent="0.25">
      <c r="B377" s="5">
        <v>368</v>
      </c>
      <c r="C377" s="8" t="s">
        <v>1632</v>
      </c>
      <c r="D377" s="8" t="s">
        <v>1633</v>
      </c>
      <c r="E377" s="9" t="str">
        <f t="shared" si="18"/>
        <v xml:space="preserve">Nguyễn Thị Minh  </v>
      </c>
      <c r="F377" s="10" t="str">
        <f t="shared" si="19"/>
        <v>Ánh</v>
      </c>
      <c r="G377" s="8" t="s">
        <v>178</v>
      </c>
      <c r="H377" s="11">
        <v>8</v>
      </c>
      <c r="I377" s="11">
        <v>8</v>
      </c>
      <c r="J377" s="11">
        <f t="shared" si="17"/>
        <v>8</v>
      </c>
      <c r="K377" s="7"/>
    </row>
    <row r="378" spans="2:11" s="6" customFormat="1" ht="21.75" customHeight="1" x14ac:dyDescent="0.25">
      <c r="B378" s="5">
        <v>369</v>
      </c>
      <c r="C378" s="8" t="s">
        <v>1634</v>
      </c>
      <c r="D378" s="8" t="s">
        <v>1635</v>
      </c>
      <c r="E378" s="9" t="str">
        <f t="shared" si="18"/>
        <v xml:space="preserve">Trương Thanh  </v>
      </c>
      <c r="F378" s="10" t="str">
        <f t="shared" si="19"/>
        <v>Xuân</v>
      </c>
      <c r="G378" s="8" t="s">
        <v>1636</v>
      </c>
      <c r="H378" s="11">
        <v>7</v>
      </c>
      <c r="I378" s="11">
        <v>7</v>
      </c>
      <c r="J378" s="11">
        <f t="shared" si="17"/>
        <v>7</v>
      </c>
      <c r="K378" s="7"/>
    </row>
    <row r="379" spans="2:11" s="6" customFormat="1" ht="21.75" customHeight="1" x14ac:dyDescent="0.25">
      <c r="B379" s="5">
        <v>370</v>
      </c>
      <c r="C379" s="8" t="s">
        <v>1637</v>
      </c>
      <c r="D379" s="8" t="s">
        <v>1638</v>
      </c>
      <c r="E379" s="9" t="str">
        <f t="shared" si="18"/>
        <v xml:space="preserve">Huỳnh Quốc  </v>
      </c>
      <c r="F379" s="10" t="str">
        <f t="shared" si="19"/>
        <v>Khánh</v>
      </c>
      <c r="G379" s="8" t="s">
        <v>1639</v>
      </c>
      <c r="H379" s="11">
        <v>8</v>
      </c>
      <c r="I379" s="11">
        <v>8</v>
      </c>
      <c r="J379" s="11">
        <f t="shared" si="17"/>
        <v>8</v>
      </c>
      <c r="K379" s="7"/>
    </row>
    <row r="380" spans="2:11" s="6" customFormat="1" ht="21.75" customHeight="1" x14ac:dyDescent="0.25">
      <c r="B380" s="5">
        <v>371</v>
      </c>
      <c r="C380" s="8" t="s">
        <v>1640</v>
      </c>
      <c r="D380" s="8" t="s">
        <v>1641</v>
      </c>
      <c r="E380" s="9" t="str">
        <f t="shared" si="18"/>
        <v xml:space="preserve">Ngô Tiểu  </v>
      </c>
      <c r="F380" s="10" t="str">
        <f t="shared" si="19"/>
        <v>Phụng</v>
      </c>
      <c r="G380" s="8" t="s">
        <v>1195</v>
      </c>
      <c r="H380" s="11">
        <v>8</v>
      </c>
      <c r="I380" s="11">
        <v>6</v>
      </c>
      <c r="J380" s="11">
        <f t="shared" si="17"/>
        <v>6.8</v>
      </c>
      <c r="K380" s="7"/>
    </row>
    <row r="381" spans="2:11" s="6" customFormat="1" ht="21.75" customHeight="1" x14ac:dyDescent="0.25">
      <c r="B381" s="5">
        <v>372</v>
      </c>
      <c r="C381" s="8" t="s">
        <v>1642</v>
      </c>
      <c r="D381" s="8" t="s">
        <v>1643</v>
      </c>
      <c r="E381" s="9" t="str">
        <f t="shared" si="18"/>
        <v xml:space="preserve">Đỗ Thị Tường  </v>
      </c>
      <c r="F381" s="10" t="str">
        <f t="shared" si="19"/>
        <v>Vy</v>
      </c>
      <c r="G381" s="8" t="s">
        <v>773</v>
      </c>
      <c r="H381" s="11">
        <v>10</v>
      </c>
      <c r="I381" s="11">
        <v>8</v>
      </c>
      <c r="J381" s="11">
        <f t="shared" si="17"/>
        <v>8.8000000000000007</v>
      </c>
      <c r="K381" s="7"/>
    </row>
    <row r="382" spans="2:11" s="6" customFormat="1" ht="21.75" customHeight="1" x14ac:dyDescent="0.25">
      <c r="B382" s="5">
        <v>373</v>
      </c>
      <c r="C382" s="8" t="s">
        <v>1644</v>
      </c>
      <c r="D382" s="8" t="s">
        <v>1645</v>
      </c>
      <c r="E382" s="9" t="str">
        <f t="shared" si="18"/>
        <v xml:space="preserve">Phan Thanh  </v>
      </c>
      <c r="F382" s="10" t="str">
        <f t="shared" si="19"/>
        <v>Phong</v>
      </c>
      <c r="G382" s="8" t="s">
        <v>1646</v>
      </c>
      <c r="H382" s="11">
        <v>8</v>
      </c>
      <c r="I382" s="11">
        <v>8</v>
      </c>
      <c r="J382" s="11">
        <f t="shared" si="17"/>
        <v>8</v>
      </c>
      <c r="K382" s="7"/>
    </row>
    <row r="383" spans="2:11" s="6" customFormat="1" ht="21.75" customHeight="1" x14ac:dyDescent="0.25">
      <c r="B383" s="5">
        <v>374</v>
      </c>
      <c r="C383" s="8" t="s">
        <v>1647</v>
      </c>
      <c r="D383" s="8" t="s">
        <v>1648</v>
      </c>
      <c r="E383" s="9" t="str">
        <f t="shared" si="18"/>
        <v xml:space="preserve">Nguyễn Phúc  </v>
      </c>
      <c r="F383" s="10" t="str">
        <f t="shared" si="19"/>
        <v>Bình</v>
      </c>
      <c r="G383" s="8" t="s">
        <v>173</v>
      </c>
      <c r="H383" s="11">
        <v>8</v>
      </c>
      <c r="I383" s="11">
        <v>8</v>
      </c>
      <c r="J383" s="11">
        <f t="shared" si="17"/>
        <v>8</v>
      </c>
      <c r="K383" s="7"/>
    </row>
    <row r="384" spans="2:11" s="6" customFormat="1" ht="21.75" customHeight="1" x14ac:dyDescent="0.25">
      <c r="B384" s="5">
        <v>375</v>
      </c>
      <c r="C384" s="8" t="s">
        <v>1649</v>
      </c>
      <c r="D384" s="8" t="s">
        <v>1650</v>
      </c>
      <c r="E384" s="9" t="str">
        <f t="shared" si="18"/>
        <v xml:space="preserve">Hồ Yến  </v>
      </c>
      <c r="F384" s="10" t="str">
        <f t="shared" si="19"/>
        <v>Loan</v>
      </c>
      <c r="G384" s="8" t="s">
        <v>693</v>
      </c>
      <c r="H384" s="11">
        <v>8</v>
      </c>
      <c r="I384" s="11">
        <v>9</v>
      </c>
      <c r="J384" s="11">
        <f t="shared" si="17"/>
        <v>8.6</v>
      </c>
      <c r="K384" s="7"/>
    </row>
    <row r="385" spans="2:11" s="6" customFormat="1" ht="21.75" customHeight="1" x14ac:dyDescent="0.25">
      <c r="B385" s="5">
        <v>376</v>
      </c>
      <c r="C385" s="8" t="s">
        <v>1651</v>
      </c>
      <c r="D385" s="8" t="s">
        <v>1652</v>
      </c>
      <c r="E385" s="9" t="str">
        <f t="shared" si="18"/>
        <v xml:space="preserve">Lê Thị Ngọc  </v>
      </c>
      <c r="F385" s="10" t="str">
        <f t="shared" si="19"/>
        <v>Diệp</v>
      </c>
      <c r="G385" s="8" t="s">
        <v>1653</v>
      </c>
      <c r="H385" s="11">
        <v>8</v>
      </c>
      <c r="I385" s="11">
        <v>8</v>
      </c>
      <c r="J385" s="11">
        <f t="shared" si="17"/>
        <v>8</v>
      </c>
      <c r="K385" s="7"/>
    </row>
    <row r="386" spans="2:11" s="6" customFormat="1" ht="21.75" customHeight="1" x14ac:dyDescent="0.25">
      <c r="B386" s="5">
        <v>377</v>
      </c>
      <c r="C386" s="8" t="s">
        <v>114</v>
      </c>
      <c r="D386" s="8" t="s">
        <v>115</v>
      </c>
      <c r="E386" s="9" t="str">
        <f t="shared" si="18"/>
        <v xml:space="preserve">Nguyễn Thị Bích  </v>
      </c>
      <c r="F386" s="10" t="str">
        <f t="shared" si="19"/>
        <v>Quyện</v>
      </c>
      <c r="G386" s="8" t="s">
        <v>116</v>
      </c>
      <c r="H386" s="11">
        <v>8</v>
      </c>
      <c r="I386" s="11">
        <v>8</v>
      </c>
      <c r="J386" s="11">
        <f t="shared" si="17"/>
        <v>8</v>
      </c>
      <c r="K386" s="7"/>
    </row>
    <row r="387" spans="2:11" s="6" customFormat="1" ht="21.75" customHeight="1" x14ac:dyDescent="0.25">
      <c r="B387" s="5">
        <v>378</v>
      </c>
      <c r="C387" s="8" t="s">
        <v>117</v>
      </c>
      <c r="D387" s="8" t="s">
        <v>118</v>
      </c>
      <c r="E387" s="9" t="str">
        <f t="shared" si="18"/>
        <v xml:space="preserve">Nguyễn Trần Thanh  </v>
      </c>
      <c r="F387" s="10" t="str">
        <f t="shared" si="19"/>
        <v>Diễm</v>
      </c>
      <c r="G387" s="8" t="s">
        <v>119</v>
      </c>
      <c r="H387" s="11">
        <v>8</v>
      </c>
      <c r="I387" s="11">
        <v>8</v>
      </c>
      <c r="J387" s="11">
        <f t="shared" si="17"/>
        <v>8</v>
      </c>
      <c r="K387" s="7"/>
    </row>
    <row r="388" spans="2:11" s="6" customFormat="1" ht="21.75" customHeight="1" x14ac:dyDescent="0.25">
      <c r="B388" s="5">
        <v>379</v>
      </c>
      <c r="C388" s="8" t="s">
        <v>1654</v>
      </c>
      <c r="D388" s="8" t="s">
        <v>1655</v>
      </c>
      <c r="E388" s="9" t="str">
        <f t="shared" si="18"/>
        <v xml:space="preserve">Bùi Minh  </v>
      </c>
      <c r="F388" s="10" t="str">
        <f t="shared" si="19"/>
        <v>Nhật</v>
      </c>
      <c r="G388" s="8" t="s">
        <v>1446</v>
      </c>
      <c r="H388" s="11">
        <v>9</v>
      </c>
      <c r="I388" s="11">
        <v>10</v>
      </c>
      <c r="J388" s="11">
        <f t="shared" si="17"/>
        <v>9.6</v>
      </c>
      <c r="K388" s="7"/>
    </row>
    <row r="389" spans="2:11" s="6" customFormat="1" ht="21.75" customHeight="1" x14ac:dyDescent="0.25">
      <c r="B389" s="5">
        <v>380</v>
      </c>
      <c r="C389" s="8" t="s">
        <v>1656</v>
      </c>
      <c r="D389" s="8" t="s">
        <v>1657</v>
      </c>
      <c r="E389" s="9" t="str">
        <f t="shared" si="18"/>
        <v xml:space="preserve">Trần Thị Trà  </v>
      </c>
      <c r="F389" s="10" t="str">
        <f t="shared" si="19"/>
        <v>My</v>
      </c>
      <c r="G389" s="8" t="s">
        <v>788</v>
      </c>
      <c r="H389" s="11">
        <v>8</v>
      </c>
      <c r="I389" s="11">
        <v>6</v>
      </c>
      <c r="J389" s="11">
        <f t="shared" si="17"/>
        <v>6.8</v>
      </c>
      <c r="K389" s="7"/>
    </row>
    <row r="390" spans="2:11" s="6" customFormat="1" ht="21.75" customHeight="1" x14ac:dyDescent="0.25">
      <c r="B390" s="5">
        <v>381</v>
      </c>
      <c r="C390" s="8" t="s">
        <v>1658</v>
      </c>
      <c r="D390" s="8" t="s">
        <v>1659</v>
      </c>
      <c r="E390" s="9" t="str">
        <f t="shared" si="18"/>
        <v xml:space="preserve">Nguyễn Thị Như  </v>
      </c>
      <c r="F390" s="10" t="str">
        <f t="shared" si="19"/>
        <v>Ý</v>
      </c>
      <c r="G390" s="8" t="s">
        <v>1660</v>
      </c>
      <c r="H390" s="11">
        <v>8</v>
      </c>
      <c r="I390" s="11">
        <v>7</v>
      </c>
      <c r="J390" s="11">
        <f t="shared" si="17"/>
        <v>7.4</v>
      </c>
      <c r="K390" s="7"/>
    </row>
    <row r="391" spans="2:11" s="6" customFormat="1" ht="21.75" customHeight="1" x14ac:dyDescent="0.25">
      <c r="B391" s="5">
        <v>382</v>
      </c>
      <c r="C391" s="8" t="s">
        <v>1661</v>
      </c>
      <c r="D391" s="8" t="s">
        <v>1662</v>
      </c>
      <c r="E391" s="9" t="str">
        <f t="shared" si="18"/>
        <v xml:space="preserve">Bùi Thị Ái  </v>
      </c>
      <c r="F391" s="10" t="str">
        <f t="shared" si="19"/>
        <v>Lương</v>
      </c>
      <c r="G391" s="8" t="s">
        <v>1280</v>
      </c>
      <c r="H391" s="11">
        <v>10</v>
      </c>
      <c r="I391" s="11">
        <v>8</v>
      </c>
      <c r="J391" s="11">
        <f t="shared" si="17"/>
        <v>8.8000000000000007</v>
      </c>
      <c r="K391" s="7"/>
    </row>
    <row r="392" spans="2:11" s="6" customFormat="1" ht="21.75" customHeight="1" x14ac:dyDescent="0.25">
      <c r="B392" s="5">
        <v>383</v>
      </c>
      <c r="C392" s="8" t="s">
        <v>1663</v>
      </c>
      <c r="D392" s="8" t="s">
        <v>1664</v>
      </c>
      <c r="E392" s="9" t="str">
        <f t="shared" si="18"/>
        <v xml:space="preserve">Lê Cẩm  </v>
      </c>
      <c r="F392" s="10" t="str">
        <f t="shared" si="19"/>
        <v>Chân</v>
      </c>
      <c r="G392" s="8" t="s">
        <v>1494</v>
      </c>
      <c r="H392" s="11">
        <v>8</v>
      </c>
      <c r="I392" s="11">
        <v>8</v>
      </c>
      <c r="J392" s="11">
        <f t="shared" si="17"/>
        <v>8</v>
      </c>
      <c r="K392" s="7"/>
    </row>
    <row r="393" spans="2:11" s="6" customFormat="1" ht="21.75" customHeight="1" x14ac:dyDescent="0.25">
      <c r="B393" s="5">
        <v>384</v>
      </c>
      <c r="C393" s="8" t="s">
        <v>1665</v>
      </c>
      <c r="D393" s="8" t="s">
        <v>1666</v>
      </c>
      <c r="E393" s="9" t="str">
        <f t="shared" si="18"/>
        <v xml:space="preserve">Nguyễn Thị Bé  </v>
      </c>
      <c r="F393" s="10" t="str">
        <f t="shared" si="19"/>
        <v>Hai</v>
      </c>
      <c r="G393" s="8" t="s">
        <v>1667</v>
      </c>
      <c r="H393" s="11">
        <v>8</v>
      </c>
      <c r="I393" s="11">
        <v>8</v>
      </c>
      <c r="J393" s="11">
        <f t="shared" si="17"/>
        <v>8</v>
      </c>
      <c r="K393" s="7"/>
    </row>
    <row r="394" spans="2:11" s="6" customFormat="1" ht="21.75" customHeight="1" x14ac:dyDescent="0.25">
      <c r="B394" s="5">
        <v>385</v>
      </c>
      <c r="C394" s="8" t="s">
        <v>1668</v>
      </c>
      <c r="D394" s="8" t="s">
        <v>1669</v>
      </c>
      <c r="E394" s="9" t="str">
        <f t="shared" si="18"/>
        <v xml:space="preserve">Lê Thị Hồng  </v>
      </c>
      <c r="F394" s="10" t="str">
        <f t="shared" si="19"/>
        <v>Linh</v>
      </c>
      <c r="G394" s="8" t="s">
        <v>1152</v>
      </c>
      <c r="H394" s="11">
        <v>8</v>
      </c>
      <c r="I394" s="11">
        <v>8</v>
      </c>
      <c r="J394" s="11">
        <f t="shared" si="17"/>
        <v>8</v>
      </c>
      <c r="K394" s="7"/>
    </row>
    <row r="395" spans="2:11" s="6" customFormat="1" ht="21.75" customHeight="1" x14ac:dyDescent="0.25">
      <c r="B395" s="5">
        <v>386</v>
      </c>
      <c r="C395" s="8" t="s">
        <v>1670</v>
      </c>
      <c r="D395" s="8" t="s">
        <v>1671</v>
      </c>
      <c r="E395" s="9" t="str">
        <f t="shared" si="18"/>
        <v xml:space="preserve">Phạm Hoài Tố  </v>
      </c>
      <c r="F395" s="10" t="str">
        <f t="shared" si="19"/>
        <v>Trinh</v>
      </c>
      <c r="G395" s="8" t="s">
        <v>729</v>
      </c>
      <c r="H395" s="11">
        <v>9</v>
      </c>
      <c r="I395" s="11">
        <v>8</v>
      </c>
      <c r="J395" s="11">
        <f t="shared" ref="J395:J458" si="20">H395*0.4+I395*0.6</f>
        <v>8.4</v>
      </c>
      <c r="K395" s="7"/>
    </row>
    <row r="396" spans="2:11" s="6" customFormat="1" ht="21.75" customHeight="1" x14ac:dyDescent="0.25">
      <c r="B396" s="5">
        <v>387</v>
      </c>
      <c r="C396" s="8" t="s">
        <v>1672</v>
      </c>
      <c r="D396" s="8" t="s">
        <v>1673</v>
      </c>
      <c r="E396" s="9" t="str">
        <f t="shared" si="18"/>
        <v xml:space="preserve">Ngô Nguyễn Mai  </v>
      </c>
      <c r="F396" s="10" t="str">
        <f t="shared" si="19"/>
        <v>Thảo</v>
      </c>
      <c r="G396" s="8" t="s">
        <v>1280</v>
      </c>
      <c r="H396" s="11">
        <v>7</v>
      </c>
      <c r="I396" s="11">
        <v>8</v>
      </c>
      <c r="J396" s="11">
        <f t="shared" si="20"/>
        <v>7.6</v>
      </c>
      <c r="K396" s="7"/>
    </row>
    <row r="397" spans="2:11" s="6" customFormat="1" ht="21.75" customHeight="1" x14ac:dyDescent="0.25">
      <c r="B397" s="5">
        <v>388</v>
      </c>
      <c r="C397" s="8" t="s">
        <v>1674</v>
      </c>
      <c r="D397" s="8" t="s">
        <v>1675</v>
      </c>
      <c r="E397" s="9" t="str">
        <f t="shared" si="18"/>
        <v xml:space="preserve">Lê Thị Thanh  </v>
      </c>
      <c r="F397" s="10" t="str">
        <f t="shared" si="19"/>
        <v>Xuân</v>
      </c>
      <c r="G397" s="8" t="s">
        <v>1676</v>
      </c>
      <c r="H397" s="11">
        <v>8</v>
      </c>
      <c r="I397" s="11">
        <v>7</v>
      </c>
      <c r="J397" s="11">
        <f t="shared" si="20"/>
        <v>7.4</v>
      </c>
      <c r="K397" s="7"/>
    </row>
    <row r="398" spans="2:11" s="6" customFormat="1" ht="21.75" customHeight="1" x14ac:dyDescent="0.25">
      <c r="B398" s="5">
        <v>389</v>
      </c>
      <c r="C398" s="8" t="s">
        <v>1677</v>
      </c>
      <c r="D398" s="8" t="s">
        <v>1678</v>
      </c>
      <c r="E398" s="9" t="str">
        <f t="shared" si="18"/>
        <v xml:space="preserve">Trần Ngọc Thanh  </v>
      </c>
      <c r="F398" s="10" t="str">
        <f t="shared" si="19"/>
        <v>Thảo</v>
      </c>
      <c r="G398" s="8" t="s">
        <v>1679</v>
      </c>
      <c r="H398" s="11">
        <v>8</v>
      </c>
      <c r="I398" s="11">
        <v>7</v>
      </c>
      <c r="J398" s="11">
        <f t="shared" si="20"/>
        <v>7.4</v>
      </c>
      <c r="K398" s="7"/>
    </row>
    <row r="399" spans="2:11" s="6" customFormat="1" ht="21.75" customHeight="1" x14ac:dyDescent="0.25">
      <c r="B399" s="5">
        <v>390</v>
      </c>
      <c r="C399" s="8" t="s">
        <v>1680</v>
      </c>
      <c r="D399" s="8" t="s">
        <v>1681</v>
      </c>
      <c r="E399" s="9" t="str">
        <f t="shared" si="18"/>
        <v xml:space="preserve">Trần Thị Ngọc  </v>
      </c>
      <c r="F399" s="10" t="str">
        <f t="shared" si="19"/>
        <v>Liên</v>
      </c>
      <c r="G399" s="8" t="s">
        <v>1682</v>
      </c>
      <c r="H399" s="11">
        <v>8</v>
      </c>
      <c r="I399" s="11">
        <v>7</v>
      </c>
      <c r="J399" s="11">
        <f t="shared" si="20"/>
        <v>7.4</v>
      </c>
      <c r="K399" s="7"/>
    </row>
    <row r="400" spans="2:11" s="6" customFormat="1" ht="21.75" customHeight="1" x14ac:dyDescent="0.25">
      <c r="B400" s="5">
        <v>391</v>
      </c>
      <c r="C400" s="8" t="s">
        <v>1683</v>
      </c>
      <c r="D400" s="8" t="s">
        <v>1684</v>
      </c>
      <c r="E400" s="9" t="str">
        <f t="shared" si="18"/>
        <v xml:space="preserve">Nguyễn Thị Kiều  </v>
      </c>
      <c r="F400" s="10" t="str">
        <f t="shared" si="19"/>
        <v>Ngân</v>
      </c>
      <c r="G400" s="8" t="s">
        <v>1685</v>
      </c>
      <c r="H400" s="11">
        <v>8</v>
      </c>
      <c r="I400" s="11">
        <v>7</v>
      </c>
      <c r="J400" s="11">
        <f t="shared" si="20"/>
        <v>7.4</v>
      </c>
      <c r="K400" s="7"/>
    </row>
    <row r="401" spans="2:11" s="6" customFormat="1" ht="21.75" customHeight="1" x14ac:dyDescent="0.25">
      <c r="B401" s="5">
        <v>392</v>
      </c>
      <c r="C401" s="8" t="s">
        <v>881</v>
      </c>
      <c r="D401" s="8" t="s">
        <v>882</v>
      </c>
      <c r="E401" s="9" t="str">
        <f t="shared" si="18"/>
        <v xml:space="preserve">Tống Thị Linh  </v>
      </c>
      <c r="F401" s="10" t="str">
        <f t="shared" si="19"/>
        <v>Đa</v>
      </c>
      <c r="G401" s="8" t="s">
        <v>93</v>
      </c>
      <c r="H401" s="11">
        <v>8</v>
      </c>
      <c r="I401" s="11">
        <v>7</v>
      </c>
      <c r="J401" s="11">
        <f t="shared" si="20"/>
        <v>7.4</v>
      </c>
      <c r="K401" s="7"/>
    </row>
    <row r="402" spans="2:11" s="6" customFormat="1" ht="21.75" customHeight="1" x14ac:dyDescent="0.25">
      <c r="B402" s="5">
        <v>393</v>
      </c>
      <c r="C402" s="8" t="s">
        <v>1686</v>
      </c>
      <c r="D402" s="8" t="s">
        <v>1687</v>
      </c>
      <c r="E402" s="9" t="str">
        <f t="shared" si="18"/>
        <v xml:space="preserve">Nguyễn Phương Hà  </v>
      </c>
      <c r="F402" s="10" t="str">
        <f t="shared" si="19"/>
        <v>My</v>
      </c>
      <c r="G402" s="8" t="s">
        <v>327</v>
      </c>
      <c r="H402" s="11">
        <v>8</v>
      </c>
      <c r="I402" s="11">
        <v>7</v>
      </c>
      <c r="J402" s="11">
        <f t="shared" si="20"/>
        <v>7.4</v>
      </c>
      <c r="K402" s="7"/>
    </row>
    <row r="403" spans="2:11" s="6" customFormat="1" ht="21.75" customHeight="1" x14ac:dyDescent="0.25">
      <c r="B403" s="5">
        <v>394</v>
      </c>
      <c r="C403" s="8" t="s">
        <v>1688</v>
      </c>
      <c r="D403" s="8" t="s">
        <v>1689</v>
      </c>
      <c r="E403" s="9" t="str">
        <f t="shared" si="18"/>
        <v xml:space="preserve">Phạm Minh  </v>
      </c>
      <c r="F403" s="10" t="str">
        <f t="shared" si="19"/>
        <v>Ngọc</v>
      </c>
      <c r="G403" s="8" t="s">
        <v>1690</v>
      </c>
      <c r="H403" s="11">
        <v>8</v>
      </c>
      <c r="I403" s="11">
        <v>7</v>
      </c>
      <c r="J403" s="11">
        <f t="shared" si="20"/>
        <v>7.4</v>
      </c>
      <c r="K403" s="7"/>
    </row>
    <row r="404" spans="2:11" s="6" customFormat="1" ht="21.75" customHeight="1" x14ac:dyDescent="0.25">
      <c r="B404" s="5">
        <v>395</v>
      </c>
      <c r="C404" s="8" t="s">
        <v>1691</v>
      </c>
      <c r="D404" s="8" t="s">
        <v>1692</v>
      </c>
      <c r="E404" s="9" t="str">
        <f t="shared" si="18"/>
        <v xml:space="preserve">Đoàn Thị Mỹ </v>
      </c>
      <c r="F404" s="10" t="str">
        <f t="shared" si="19"/>
        <v>Hạnh</v>
      </c>
      <c r="G404" s="8" t="s">
        <v>812</v>
      </c>
      <c r="H404" s="11">
        <v>8</v>
      </c>
      <c r="I404" s="11">
        <v>7</v>
      </c>
      <c r="J404" s="11">
        <f t="shared" si="20"/>
        <v>7.4</v>
      </c>
      <c r="K404" s="7"/>
    </row>
    <row r="405" spans="2:11" s="6" customFormat="1" ht="21.75" customHeight="1" x14ac:dyDescent="0.25">
      <c r="B405" s="5">
        <v>396</v>
      </c>
      <c r="C405" s="8" t="s">
        <v>1693</v>
      </c>
      <c r="D405" s="8" t="s">
        <v>1694</v>
      </c>
      <c r="E405" s="9" t="str">
        <f t="shared" si="18"/>
        <v xml:space="preserve">Ngô Thị  </v>
      </c>
      <c r="F405" s="10" t="str">
        <f t="shared" si="19"/>
        <v>Dung</v>
      </c>
      <c r="G405" s="8" t="s">
        <v>1695</v>
      </c>
      <c r="H405" s="11">
        <v>8</v>
      </c>
      <c r="I405" s="11">
        <v>8</v>
      </c>
      <c r="J405" s="11">
        <f t="shared" si="20"/>
        <v>8</v>
      </c>
      <c r="K405" s="7"/>
    </row>
    <row r="406" spans="2:11" s="6" customFormat="1" ht="21.75" customHeight="1" x14ac:dyDescent="0.25">
      <c r="B406" s="5">
        <v>397</v>
      </c>
      <c r="C406" s="8" t="s">
        <v>1696</v>
      </c>
      <c r="D406" s="8" t="s">
        <v>1697</v>
      </c>
      <c r="E406" s="9" t="str">
        <f t="shared" si="18"/>
        <v xml:space="preserve">Nguyễn Thị Thúy  </v>
      </c>
      <c r="F406" s="10" t="str">
        <f t="shared" si="19"/>
        <v>An</v>
      </c>
      <c r="G406" s="8" t="s">
        <v>1698</v>
      </c>
      <c r="H406" s="11">
        <v>8</v>
      </c>
      <c r="I406" s="11">
        <v>8</v>
      </c>
      <c r="J406" s="11">
        <f t="shared" si="20"/>
        <v>8</v>
      </c>
      <c r="K406" s="7"/>
    </row>
    <row r="407" spans="2:11" s="6" customFormat="1" ht="21.75" customHeight="1" x14ac:dyDescent="0.25">
      <c r="B407" s="5">
        <v>398</v>
      </c>
      <c r="C407" s="8" t="s">
        <v>1699</v>
      </c>
      <c r="D407" s="8" t="s">
        <v>1700</v>
      </c>
      <c r="E407" s="9" t="str">
        <f t="shared" si="18"/>
        <v xml:space="preserve">Nguyễn Ngọc Thảo  </v>
      </c>
      <c r="F407" s="10" t="str">
        <f t="shared" si="19"/>
        <v>My</v>
      </c>
      <c r="G407" s="8" t="s">
        <v>1701</v>
      </c>
      <c r="H407" s="11">
        <v>8</v>
      </c>
      <c r="I407" s="11">
        <v>6</v>
      </c>
      <c r="J407" s="11">
        <f t="shared" si="20"/>
        <v>6.8</v>
      </c>
      <c r="K407" s="7"/>
    </row>
    <row r="408" spans="2:11" s="6" customFormat="1" ht="21.75" customHeight="1" x14ac:dyDescent="0.25">
      <c r="B408" s="5">
        <v>399</v>
      </c>
      <c r="C408" s="8" t="s">
        <v>1702</v>
      </c>
      <c r="D408" s="8" t="s">
        <v>1703</v>
      </c>
      <c r="E408" s="9" t="str">
        <f t="shared" si="18"/>
        <v xml:space="preserve">Phan Hoàng  </v>
      </c>
      <c r="F408" s="10" t="str">
        <f t="shared" si="19"/>
        <v>Trúc</v>
      </c>
      <c r="G408" s="8" t="s">
        <v>1704</v>
      </c>
      <c r="H408" s="11">
        <v>8</v>
      </c>
      <c r="I408" s="11">
        <v>8</v>
      </c>
      <c r="J408" s="11">
        <f t="shared" si="20"/>
        <v>8</v>
      </c>
      <c r="K408" s="7"/>
    </row>
    <row r="409" spans="2:11" s="6" customFormat="1" ht="21.75" customHeight="1" x14ac:dyDescent="0.25">
      <c r="B409" s="5">
        <v>400</v>
      </c>
      <c r="C409" s="8" t="s">
        <v>1705</v>
      </c>
      <c r="D409" s="8" t="s">
        <v>375</v>
      </c>
      <c r="E409" s="9" t="str">
        <f t="shared" si="18"/>
        <v xml:space="preserve">Nguyễn Thị Anh  </v>
      </c>
      <c r="F409" s="10" t="str">
        <f t="shared" si="19"/>
        <v>Thư</v>
      </c>
      <c r="G409" s="8" t="s">
        <v>1706</v>
      </c>
      <c r="H409" s="11">
        <v>8</v>
      </c>
      <c r="I409" s="11">
        <v>8</v>
      </c>
      <c r="J409" s="11">
        <f t="shared" si="20"/>
        <v>8</v>
      </c>
      <c r="K409" s="7"/>
    </row>
    <row r="410" spans="2:11" s="6" customFormat="1" ht="21.75" customHeight="1" x14ac:dyDescent="0.25">
      <c r="B410" s="5">
        <v>401</v>
      </c>
      <c r="C410" s="8" t="s">
        <v>1707</v>
      </c>
      <c r="D410" s="8" t="s">
        <v>1708</v>
      </c>
      <c r="E410" s="9" t="str">
        <f t="shared" si="18"/>
        <v xml:space="preserve">Phạm Ngọc  </v>
      </c>
      <c r="F410" s="10" t="str">
        <f t="shared" si="19"/>
        <v>Quyền</v>
      </c>
      <c r="G410" s="8" t="s">
        <v>1045</v>
      </c>
      <c r="H410" s="11">
        <v>8</v>
      </c>
      <c r="I410" s="11">
        <v>8</v>
      </c>
      <c r="J410" s="11">
        <f t="shared" si="20"/>
        <v>8</v>
      </c>
      <c r="K410" s="7"/>
    </row>
    <row r="411" spans="2:11" s="6" customFormat="1" ht="21.75" customHeight="1" x14ac:dyDescent="0.25">
      <c r="B411" s="5">
        <v>402</v>
      </c>
      <c r="C411" s="8" t="s">
        <v>1709</v>
      </c>
      <c r="D411" s="8" t="s">
        <v>1710</v>
      </c>
      <c r="E411" s="9" t="str">
        <f t="shared" si="18"/>
        <v xml:space="preserve">Nguyễn Thị Thu  </v>
      </c>
      <c r="F411" s="10" t="str">
        <f t="shared" si="19"/>
        <v>Hương</v>
      </c>
      <c r="G411" s="8" t="s">
        <v>1711</v>
      </c>
      <c r="H411" s="11">
        <v>8</v>
      </c>
      <c r="I411" s="11">
        <v>8</v>
      </c>
      <c r="J411" s="11">
        <f t="shared" si="20"/>
        <v>8</v>
      </c>
      <c r="K411" s="7"/>
    </row>
    <row r="412" spans="2:11" s="6" customFormat="1" ht="21.75" customHeight="1" x14ac:dyDescent="0.25">
      <c r="B412" s="5">
        <v>403</v>
      </c>
      <c r="C412" s="8" t="s">
        <v>1712</v>
      </c>
      <c r="D412" s="8" t="s">
        <v>901</v>
      </c>
      <c r="E412" s="9" t="str">
        <f t="shared" si="18"/>
        <v xml:space="preserve">Nguyễn Thị Mỹ  </v>
      </c>
      <c r="F412" s="10" t="str">
        <f t="shared" si="19"/>
        <v>Duyên</v>
      </c>
      <c r="G412" s="8" t="s">
        <v>324</v>
      </c>
      <c r="H412" s="11">
        <v>8</v>
      </c>
      <c r="I412" s="11">
        <v>8</v>
      </c>
      <c r="J412" s="11">
        <f t="shared" si="20"/>
        <v>8</v>
      </c>
      <c r="K412" s="7"/>
    </row>
    <row r="413" spans="2:11" s="6" customFormat="1" ht="21.75" customHeight="1" x14ac:dyDescent="0.25">
      <c r="B413" s="5">
        <v>404</v>
      </c>
      <c r="C413" s="8" t="s">
        <v>1713</v>
      </c>
      <c r="D413" s="8" t="s">
        <v>1714</v>
      </c>
      <c r="E413" s="9" t="str">
        <f t="shared" si="18"/>
        <v xml:space="preserve">Phạm Thị Kim  </v>
      </c>
      <c r="F413" s="10" t="str">
        <f t="shared" si="19"/>
        <v>Hiền</v>
      </c>
      <c r="G413" s="8" t="s">
        <v>526</v>
      </c>
      <c r="H413" s="11">
        <v>8</v>
      </c>
      <c r="I413" s="11">
        <v>8</v>
      </c>
      <c r="J413" s="11">
        <f t="shared" si="20"/>
        <v>8</v>
      </c>
      <c r="K413" s="7"/>
    </row>
    <row r="414" spans="2:11" s="6" customFormat="1" ht="21.75" customHeight="1" x14ac:dyDescent="0.25">
      <c r="B414" s="5">
        <v>405</v>
      </c>
      <c r="C414" s="8" t="s">
        <v>1715</v>
      </c>
      <c r="D414" s="8" t="s">
        <v>1716</v>
      </c>
      <c r="E414" s="9" t="str">
        <f t="shared" si="18"/>
        <v xml:space="preserve">Trần Thị Kim  </v>
      </c>
      <c r="F414" s="10" t="str">
        <f t="shared" si="19"/>
        <v>Mai</v>
      </c>
      <c r="G414" s="8" t="s">
        <v>1636</v>
      </c>
      <c r="H414" s="11">
        <v>8</v>
      </c>
      <c r="I414" s="11">
        <v>8</v>
      </c>
      <c r="J414" s="11">
        <f t="shared" si="20"/>
        <v>8</v>
      </c>
      <c r="K414" s="7"/>
    </row>
    <row r="415" spans="2:11" s="6" customFormat="1" ht="21.75" customHeight="1" x14ac:dyDescent="0.25">
      <c r="B415" s="5">
        <v>406</v>
      </c>
      <c r="C415" s="8" t="s">
        <v>1717</v>
      </c>
      <c r="D415" s="8" t="s">
        <v>1718</v>
      </c>
      <c r="E415" s="9" t="str">
        <f t="shared" si="18"/>
        <v xml:space="preserve">Lương Gia  </v>
      </c>
      <c r="F415" s="10" t="str">
        <f t="shared" si="19"/>
        <v>Mỹ</v>
      </c>
      <c r="G415" s="8" t="s">
        <v>605</v>
      </c>
      <c r="H415" s="11">
        <v>8</v>
      </c>
      <c r="I415" s="11">
        <v>8</v>
      </c>
      <c r="J415" s="11">
        <f t="shared" si="20"/>
        <v>8</v>
      </c>
      <c r="K415" s="7"/>
    </row>
    <row r="416" spans="2:11" s="6" customFormat="1" ht="21.75" customHeight="1" x14ac:dyDescent="0.25">
      <c r="B416" s="5">
        <v>407</v>
      </c>
      <c r="C416" s="8" t="s">
        <v>1719</v>
      </c>
      <c r="D416" s="8" t="s">
        <v>1720</v>
      </c>
      <c r="E416" s="9" t="str">
        <f t="shared" si="18"/>
        <v xml:space="preserve">Nguyễn Ngọc Thanh  </v>
      </c>
      <c r="F416" s="10" t="str">
        <f t="shared" si="19"/>
        <v>Nguyên</v>
      </c>
      <c r="G416" s="8" t="s">
        <v>1721</v>
      </c>
      <c r="H416" s="11">
        <v>7</v>
      </c>
      <c r="I416" s="11">
        <v>7</v>
      </c>
      <c r="J416" s="11">
        <f t="shared" si="20"/>
        <v>7</v>
      </c>
      <c r="K416" s="7"/>
    </row>
    <row r="417" spans="2:11" s="6" customFormat="1" ht="21.75" customHeight="1" x14ac:dyDescent="0.25">
      <c r="B417" s="5">
        <v>408</v>
      </c>
      <c r="C417" s="8" t="s">
        <v>1722</v>
      </c>
      <c r="D417" s="8" t="s">
        <v>1723</v>
      </c>
      <c r="E417" s="9" t="str">
        <f t="shared" si="18"/>
        <v xml:space="preserve">Quách Thảo  </v>
      </c>
      <c r="F417" s="10" t="str">
        <f t="shared" si="19"/>
        <v>Trang</v>
      </c>
      <c r="G417" s="8" t="s">
        <v>1280</v>
      </c>
      <c r="H417" s="11">
        <v>8</v>
      </c>
      <c r="I417" s="11">
        <v>8</v>
      </c>
      <c r="J417" s="11">
        <f t="shared" si="20"/>
        <v>8</v>
      </c>
      <c r="K417" s="7"/>
    </row>
    <row r="418" spans="2:11" s="6" customFormat="1" ht="21.75" customHeight="1" x14ac:dyDescent="0.25">
      <c r="B418" s="5">
        <v>409</v>
      </c>
      <c r="C418" s="8" t="s">
        <v>1724</v>
      </c>
      <c r="D418" s="8" t="s">
        <v>1725</v>
      </c>
      <c r="E418" s="9" t="str">
        <f t="shared" si="18"/>
        <v xml:space="preserve">Lê Thị Phương  </v>
      </c>
      <c r="F418" s="10" t="str">
        <f t="shared" si="19"/>
        <v>Tuyền</v>
      </c>
      <c r="G418" s="8" t="s">
        <v>1726</v>
      </c>
      <c r="H418" s="11">
        <v>8</v>
      </c>
      <c r="I418" s="11">
        <v>8</v>
      </c>
      <c r="J418" s="11">
        <f t="shared" si="20"/>
        <v>8</v>
      </c>
      <c r="K418" s="7"/>
    </row>
    <row r="419" spans="2:11" s="6" customFormat="1" ht="21.75" customHeight="1" x14ac:dyDescent="0.25">
      <c r="B419" s="5">
        <v>410</v>
      </c>
      <c r="C419" s="8" t="s">
        <v>1727</v>
      </c>
      <c r="D419" s="8" t="s">
        <v>1728</v>
      </c>
      <c r="E419" s="9" t="str">
        <f t="shared" si="18"/>
        <v xml:space="preserve">Nguyễn Thị Hải  </v>
      </c>
      <c r="F419" s="10" t="str">
        <f t="shared" si="19"/>
        <v>Yến</v>
      </c>
      <c r="G419" s="8" t="s">
        <v>23</v>
      </c>
      <c r="H419" s="11">
        <v>9</v>
      </c>
      <c r="I419" s="11">
        <v>9</v>
      </c>
      <c r="J419" s="11">
        <f t="shared" si="20"/>
        <v>9</v>
      </c>
      <c r="K419" s="7"/>
    </row>
    <row r="420" spans="2:11" s="6" customFormat="1" ht="21.75" customHeight="1" x14ac:dyDescent="0.25">
      <c r="B420" s="5">
        <v>411</v>
      </c>
      <c r="C420" s="8" t="s">
        <v>1729</v>
      </c>
      <c r="D420" s="8" t="s">
        <v>1730</v>
      </c>
      <c r="E420" s="9" t="str">
        <f t="shared" si="18"/>
        <v xml:space="preserve">Hồ Thị Nhật  </v>
      </c>
      <c r="F420" s="10" t="str">
        <f t="shared" si="19"/>
        <v>Linh</v>
      </c>
      <c r="G420" s="8" t="s">
        <v>1731</v>
      </c>
      <c r="H420" s="11">
        <v>9</v>
      </c>
      <c r="I420" s="11">
        <v>9</v>
      </c>
      <c r="J420" s="11">
        <f t="shared" si="20"/>
        <v>9</v>
      </c>
      <c r="K420" s="7"/>
    </row>
    <row r="421" spans="2:11" s="6" customFormat="1" ht="21.75" customHeight="1" x14ac:dyDescent="0.25">
      <c r="B421" s="5">
        <v>412</v>
      </c>
      <c r="C421" s="8" t="s">
        <v>1732</v>
      </c>
      <c r="D421" s="8" t="s">
        <v>1733</v>
      </c>
      <c r="E421" s="9" t="str">
        <f t="shared" si="18"/>
        <v xml:space="preserve">Phạm Thị Phương  </v>
      </c>
      <c r="F421" s="10" t="str">
        <f t="shared" si="19"/>
        <v>Quỳnh</v>
      </c>
      <c r="G421" s="8" t="s">
        <v>295</v>
      </c>
      <c r="H421" s="11">
        <v>8</v>
      </c>
      <c r="I421" s="11">
        <v>8</v>
      </c>
      <c r="J421" s="11">
        <f t="shared" si="20"/>
        <v>8</v>
      </c>
      <c r="K421" s="7"/>
    </row>
    <row r="422" spans="2:11" s="6" customFormat="1" ht="21.75" customHeight="1" x14ac:dyDescent="0.25">
      <c r="B422" s="5">
        <v>413</v>
      </c>
      <c r="C422" s="8" t="s">
        <v>577</v>
      </c>
      <c r="D422" s="8" t="s">
        <v>578</v>
      </c>
      <c r="E422" s="9" t="str">
        <f t="shared" si="18"/>
        <v xml:space="preserve">Trương Khánh  </v>
      </c>
      <c r="F422" s="10" t="str">
        <f t="shared" si="19"/>
        <v>Uyên</v>
      </c>
      <c r="G422" s="8" t="s">
        <v>579</v>
      </c>
      <c r="H422" s="11">
        <v>8</v>
      </c>
      <c r="I422" s="11">
        <v>7</v>
      </c>
      <c r="J422" s="11">
        <f t="shared" si="20"/>
        <v>7.4</v>
      </c>
      <c r="K422" s="7"/>
    </row>
    <row r="423" spans="2:11" s="6" customFormat="1" ht="21.75" customHeight="1" x14ac:dyDescent="0.25">
      <c r="B423" s="5">
        <v>414</v>
      </c>
      <c r="C423" s="8" t="s">
        <v>1734</v>
      </c>
      <c r="D423" s="8" t="s">
        <v>1735</v>
      </c>
      <c r="E423" s="9" t="str">
        <f t="shared" si="18"/>
        <v xml:space="preserve">Lê Anh  </v>
      </c>
      <c r="F423" s="10" t="str">
        <f t="shared" si="19"/>
        <v>Thi</v>
      </c>
      <c r="G423" s="8" t="s">
        <v>526</v>
      </c>
      <c r="H423" s="11">
        <v>7</v>
      </c>
      <c r="I423" s="11">
        <v>7</v>
      </c>
      <c r="J423" s="11">
        <f t="shared" si="20"/>
        <v>7</v>
      </c>
      <c r="K423" s="7"/>
    </row>
    <row r="424" spans="2:11" s="6" customFormat="1" ht="21.75" customHeight="1" x14ac:dyDescent="0.25">
      <c r="B424" s="5">
        <v>415</v>
      </c>
      <c r="C424" s="8" t="s">
        <v>1736</v>
      </c>
      <c r="D424" s="8" t="s">
        <v>1737</v>
      </c>
      <c r="E424" s="9" t="str">
        <f t="shared" si="18"/>
        <v xml:space="preserve">Châu Quế  </v>
      </c>
      <c r="F424" s="10" t="str">
        <f t="shared" si="19"/>
        <v>Nghi</v>
      </c>
      <c r="G424" s="8" t="s">
        <v>1499</v>
      </c>
      <c r="H424" s="11">
        <v>7</v>
      </c>
      <c r="I424" s="11">
        <v>7</v>
      </c>
      <c r="J424" s="11">
        <f t="shared" si="20"/>
        <v>7</v>
      </c>
      <c r="K424" s="7"/>
    </row>
    <row r="425" spans="2:11" s="6" customFormat="1" ht="21.75" customHeight="1" x14ac:dyDescent="0.25">
      <c r="B425" s="5">
        <v>416</v>
      </c>
      <c r="C425" s="8" t="s">
        <v>1738</v>
      </c>
      <c r="D425" s="8" t="s">
        <v>1498</v>
      </c>
      <c r="E425" s="9" t="str">
        <f t="shared" si="18"/>
        <v xml:space="preserve">Đặng Thị Thanh  </v>
      </c>
      <c r="F425" s="10" t="str">
        <f t="shared" si="19"/>
        <v>Tuyền</v>
      </c>
      <c r="G425" s="8" t="s">
        <v>1739</v>
      </c>
      <c r="H425" s="11">
        <v>6</v>
      </c>
      <c r="I425" s="11">
        <v>8</v>
      </c>
      <c r="J425" s="11">
        <f t="shared" si="20"/>
        <v>7.2</v>
      </c>
      <c r="K425" s="7"/>
    </row>
    <row r="426" spans="2:11" s="6" customFormat="1" ht="21.75" customHeight="1" x14ac:dyDescent="0.25">
      <c r="B426" s="5">
        <v>417</v>
      </c>
      <c r="C426" s="8" t="s">
        <v>1740</v>
      </c>
      <c r="D426" s="8" t="s">
        <v>1741</v>
      </c>
      <c r="E426" s="9" t="str">
        <f t="shared" si="18"/>
        <v xml:space="preserve">Cao Kiều Thu  </v>
      </c>
      <c r="F426" s="10" t="str">
        <f t="shared" si="19"/>
        <v>An</v>
      </c>
      <c r="G426" s="8" t="s">
        <v>1269</v>
      </c>
      <c r="H426" s="11">
        <v>7</v>
      </c>
      <c r="I426" s="11">
        <v>7</v>
      </c>
      <c r="J426" s="11">
        <f t="shared" si="20"/>
        <v>7</v>
      </c>
      <c r="K426" s="7"/>
    </row>
    <row r="427" spans="2:11" s="6" customFormat="1" ht="21.75" customHeight="1" x14ac:dyDescent="0.25">
      <c r="B427" s="5">
        <v>418</v>
      </c>
      <c r="C427" s="8" t="s">
        <v>1742</v>
      </c>
      <c r="D427" s="8" t="s">
        <v>1743</v>
      </c>
      <c r="E427" s="9" t="str">
        <f t="shared" si="18"/>
        <v xml:space="preserve">Nguyễn Thị Hòa  </v>
      </c>
      <c r="F427" s="10" t="str">
        <f t="shared" si="19"/>
        <v>Thương</v>
      </c>
      <c r="G427" s="8" t="s">
        <v>1744</v>
      </c>
      <c r="H427" s="11">
        <v>7</v>
      </c>
      <c r="I427" s="11">
        <v>7</v>
      </c>
      <c r="J427" s="11">
        <f t="shared" si="20"/>
        <v>7</v>
      </c>
      <c r="K427" s="7"/>
    </row>
    <row r="428" spans="2:11" s="6" customFormat="1" ht="21.75" customHeight="1" x14ac:dyDescent="0.25">
      <c r="B428" s="5">
        <v>419</v>
      </c>
      <c r="C428" s="8" t="s">
        <v>1745</v>
      </c>
      <c r="D428" s="8" t="s">
        <v>1746</v>
      </c>
      <c r="E428" s="9" t="str">
        <f t="shared" si="18"/>
        <v xml:space="preserve">Lê Thị Cẩm  </v>
      </c>
      <c r="F428" s="10" t="str">
        <f t="shared" si="19"/>
        <v>Lý</v>
      </c>
      <c r="G428" s="8" t="s">
        <v>376</v>
      </c>
      <c r="H428" s="11">
        <v>9</v>
      </c>
      <c r="I428" s="11">
        <v>10</v>
      </c>
      <c r="J428" s="11">
        <f t="shared" si="20"/>
        <v>9.6</v>
      </c>
      <c r="K428" s="7"/>
    </row>
    <row r="429" spans="2:11" s="6" customFormat="1" ht="21.75" customHeight="1" x14ac:dyDescent="0.25">
      <c r="B429" s="5">
        <v>420</v>
      </c>
      <c r="C429" s="8" t="s">
        <v>495</v>
      </c>
      <c r="D429" s="8" t="s">
        <v>496</v>
      </c>
      <c r="E429" s="9" t="str">
        <f t="shared" si="18"/>
        <v xml:space="preserve">Đặng Thị Thuỳ  </v>
      </c>
      <c r="F429" s="10" t="str">
        <f t="shared" si="19"/>
        <v>Dương</v>
      </c>
      <c r="G429" s="8" t="s">
        <v>497</v>
      </c>
      <c r="H429" s="11">
        <v>8</v>
      </c>
      <c r="I429" s="11">
        <v>8</v>
      </c>
      <c r="J429" s="11">
        <f t="shared" si="20"/>
        <v>8</v>
      </c>
      <c r="K429" s="7"/>
    </row>
    <row r="430" spans="2:11" s="6" customFormat="1" ht="21.75" customHeight="1" x14ac:dyDescent="0.25">
      <c r="B430" s="5">
        <v>421</v>
      </c>
      <c r="C430" s="8" t="s">
        <v>1747</v>
      </c>
      <c r="D430" s="8" t="s">
        <v>699</v>
      </c>
      <c r="E430" s="9" t="str">
        <f t="shared" si="18"/>
        <v xml:space="preserve">Nguyễn Thị Thanh  </v>
      </c>
      <c r="F430" s="10" t="str">
        <f t="shared" si="19"/>
        <v>Trúc</v>
      </c>
      <c r="G430" s="8" t="s">
        <v>199</v>
      </c>
      <c r="H430" s="11">
        <v>8</v>
      </c>
      <c r="I430" s="11">
        <v>8</v>
      </c>
      <c r="J430" s="11">
        <f t="shared" si="20"/>
        <v>8</v>
      </c>
      <c r="K430" s="7"/>
    </row>
    <row r="431" spans="2:11" s="6" customFormat="1" ht="21.75" customHeight="1" x14ac:dyDescent="0.25">
      <c r="B431" s="5">
        <v>422</v>
      </c>
      <c r="C431" s="8" t="s">
        <v>1748</v>
      </c>
      <c r="D431" s="8" t="s">
        <v>1749</v>
      </c>
      <c r="E431" s="9" t="str">
        <f t="shared" si="18"/>
        <v xml:space="preserve">Châu Tuyến  </v>
      </c>
      <c r="F431" s="10" t="str">
        <f t="shared" si="19"/>
        <v>Vân</v>
      </c>
      <c r="G431" s="8" t="s">
        <v>1187</v>
      </c>
      <c r="H431" s="11">
        <v>8</v>
      </c>
      <c r="I431" s="11">
        <v>8</v>
      </c>
      <c r="J431" s="11">
        <f t="shared" si="20"/>
        <v>8</v>
      </c>
      <c r="K431" s="7"/>
    </row>
    <row r="432" spans="2:11" s="6" customFormat="1" ht="21.75" customHeight="1" x14ac:dyDescent="0.25">
      <c r="B432" s="5">
        <v>423</v>
      </c>
      <c r="C432" s="8" t="s">
        <v>1750</v>
      </c>
      <c r="D432" s="8" t="s">
        <v>1751</v>
      </c>
      <c r="E432" s="9" t="str">
        <f t="shared" si="18"/>
        <v xml:space="preserve">Trần Lê Hồng  </v>
      </c>
      <c r="F432" s="10" t="str">
        <f t="shared" si="19"/>
        <v>Nhung</v>
      </c>
      <c r="G432" s="8" t="s">
        <v>794</v>
      </c>
      <c r="H432" s="11">
        <v>8</v>
      </c>
      <c r="I432" s="11">
        <v>7</v>
      </c>
      <c r="J432" s="11">
        <f t="shared" si="20"/>
        <v>7.4</v>
      </c>
      <c r="K432" s="7"/>
    </row>
    <row r="433" spans="2:11" s="6" customFormat="1" ht="21.75" customHeight="1" x14ac:dyDescent="0.25">
      <c r="B433" s="5">
        <v>424</v>
      </c>
      <c r="C433" s="8" t="s">
        <v>138</v>
      </c>
      <c r="D433" s="8" t="s">
        <v>139</v>
      </c>
      <c r="E433" s="9" t="str">
        <f t="shared" ref="E433:E496" si="21">LEFT(D433,LEN(D433)-LEN(F433))</f>
        <v xml:space="preserve">Trần Phú  </v>
      </c>
      <c r="F433" s="10" t="str">
        <f t="shared" ref="F433:F496" si="22">IF(ISERROR(FIND(" ",TRIM(D433),1)),"",RIGHT(TRIM(D433),LEN(TRIM(D433)) -FIND("#",SUBSTITUTE(TRIM(D433)," ","#",LEN(TRIM(D433))-LEN(SUBSTITUTE(TRIM(D433)," ",""))))))</f>
        <v>Định</v>
      </c>
      <c r="G433" s="8" t="s">
        <v>140</v>
      </c>
      <c r="H433" s="11">
        <v>0</v>
      </c>
      <c r="I433" s="11">
        <v>0</v>
      </c>
      <c r="J433" s="11">
        <f t="shared" si="20"/>
        <v>0</v>
      </c>
      <c r="K433" s="7" t="s">
        <v>745</v>
      </c>
    </row>
    <row r="434" spans="2:11" s="6" customFormat="1" ht="21.75" customHeight="1" x14ac:dyDescent="0.25">
      <c r="B434" s="5">
        <v>425</v>
      </c>
      <c r="C434" s="8" t="s">
        <v>141</v>
      </c>
      <c r="D434" s="8" t="s">
        <v>142</v>
      </c>
      <c r="E434" s="9" t="str">
        <f t="shared" si="21"/>
        <v xml:space="preserve">Trần Thị Ngọc  </v>
      </c>
      <c r="F434" s="10" t="str">
        <f t="shared" si="22"/>
        <v>Huyền</v>
      </c>
      <c r="G434" s="8" t="s">
        <v>143</v>
      </c>
      <c r="H434" s="11">
        <v>8</v>
      </c>
      <c r="I434" s="11">
        <v>6</v>
      </c>
      <c r="J434" s="11">
        <f t="shared" si="20"/>
        <v>6.8</v>
      </c>
      <c r="K434" s="7"/>
    </row>
    <row r="435" spans="2:11" s="6" customFormat="1" ht="21.75" customHeight="1" x14ac:dyDescent="0.25">
      <c r="B435" s="5">
        <v>426</v>
      </c>
      <c r="C435" s="8" t="s">
        <v>508</v>
      </c>
      <c r="D435" s="8" t="s">
        <v>509</v>
      </c>
      <c r="E435" s="9" t="str">
        <f t="shared" si="21"/>
        <v xml:space="preserve">Nguyễn Thị Tường  </v>
      </c>
      <c r="F435" s="10" t="str">
        <f t="shared" si="22"/>
        <v>Vân</v>
      </c>
      <c r="G435" s="8" t="s">
        <v>510</v>
      </c>
      <c r="H435" s="11">
        <v>8</v>
      </c>
      <c r="I435" s="11">
        <v>8</v>
      </c>
      <c r="J435" s="11">
        <f t="shared" si="20"/>
        <v>8</v>
      </c>
      <c r="K435" s="7"/>
    </row>
    <row r="436" spans="2:11" s="6" customFormat="1" ht="21.75" customHeight="1" x14ac:dyDescent="0.25">
      <c r="B436" s="5">
        <v>427</v>
      </c>
      <c r="C436" s="8" t="s">
        <v>512</v>
      </c>
      <c r="D436" s="8" t="s">
        <v>513</v>
      </c>
      <c r="E436" s="9" t="str">
        <f t="shared" si="21"/>
        <v xml:space="preserve">Huỳnh Thị Ngọc  </v>
      </c>
      <c r="F436" s="10" t="str">
        <f t="shared" si="22"/>
        <v>Tuyết</v>
      </c>
      <c r="G436" s="8" t="s">
        <v>514</v>
      </c>
      <c r="H436" s="11">
        <v>8</v>
      </c>
      <c r="I436" s="11">
        <v>8</v>
      </c>
      <c r="J436" s="11">
        <f t="shared" si="20"/>
        <v>8</v>
      </c>
      <c r="K436" s="7"/>
    </row>
    <row r="437" spans="2:11" s="6" customFormat="1" ht="21.75" customHeight="1" x14ac:dyDescent="0.25">
      <c r="B437" s="5">
        <v>428</v>
      </c>
      <c r="C437" s="8" t="s">
        <v>515</v>
      </c>
      <c r="D437" s="8" t="s">
        <v>516</v>
      </c>
      <c r="E437" s="9" t="str">
        <f t="shared" si="21"/>
        <v xml:space="preserve">Nguyễn Thị Kim  </v>
      </c>
      <c r="F437" s="10" t="str">
        <f t="shared" si="22"/>
        <v>Yến</v>
      </c>
      <c r="G437" s="8" t="s">
        <v>517</v>
      </c>
      <c r="H437" s="11">
        <v>8</v>
      </c>
      <c r="I437" s="11">
        <v>8</v>
      </c>
      <c r="J437" s="11">
        <f t="shared" si="20"/>
        <v>8</v>
      </c>
      <c r="K437" s="7"/>
    </row>
    <row r="438" spans="2:11" s="6" customFormat="1" ht="21.75" customHeight="1" x14ac:dyDescent="0.25">
      <c r="B438" s="5">
        <v>429</v>
      </c>
      <c r="C438" s="8" t="s">
        <v>594</v>
      </c>
      <c r="D438" s="8" t="s">
        <v>595</v>
      </c>
      <c r="E438" s="9" t="str">
        <f t="shared" si="21"/>
        <v xml:space="preserve">Nguyễn Vũ Quỳnh  </v>
      </c>
      <c r="F438" s="10" t="str">
        <f t="shared" si="22"/>
        <v>Như</v>
      </c>
      <c r="G438" s="8" t="s">
        <v>596</v>
      </c>
      <c r="H438" s="11">
        <v>8</v>
      </c>
      <c r="I438" s="11">
        <v>7</v>
      </c>
      <c r="J438" s="11">
        <f t="shared" si="20"/>
        <v>7.4</v>
      </c>
      <c r="K438" s="7"/>
    </row>
    <row r="439" spans="2:11" s="6" customFormat="1" ht="21.75" customHeight="1" x14ac:dyDescent="0.25">
      <c r="B439" s="5">
        <v>430</v>
      </c>
      <c r="C439" s="8" t="s">
        <v>597</v>
      </c>
      <c r="D439" s="8" t="s">
        <v>598</v>
      </c>
      <c r="E439" s="9" t="str">
        <f t="shared" si="21"/>
        <v xml:space="preserve">Nguyễn Thanh Thủy  </v>
      </c>
      <c r="F439" s="10" t="str">
        <f t="shared" si="22"/>
        <v>Tiên</v>
      </c>
      <c r="G439" s="8" t="s">
        <v>599</v>
      </c>
      <c r="H439" s="11">
        <v>8</v>
      </c>
      <c r="I439" s="11">
        <v>6</v>
      </c>
      <c r="J439" s="11">
        <f t="shared" si="20"/>
        <v>6.8</v>
      </c>
      <c r="K439" s="7"/>
    </row>
    <row r="440" spans="2:11" s="6" customFormat="1" ht="21.75" customHeight="1" x14ac:dyDescent="0.25">
      <c r="B440" s="5">
        <v>431</v>
      </c>
      <c r="C440" s="8" t="s">
        <v>600</v>
      </c>
      <c r="D440" s="8" t="s">
        <v>601</v>
      </c>
      <c r="E440" s="9" t="str">
        <f t="shared" si="21"/>
        <v xml:space="preserve">Huỳnh Vũ Thảo  </v>
      </c>
      <c r="F440" s="10" t="str">
        <f t="shared" si="22"/>
        <v>Vy</v>
      </c>
      <c r="G440" s="8" t="s">
        <v>602</v>
      </c>
      <c r="H440" s="11">
        <v>8</v>
      </c>
      <c r="I440" s="11">
        <v>6</v>
      </c>
      <c r="J440" s="11">
        <f t="shared" si="20"/>
        <v>6.8</v>
      </c>
      <c r="K440" s="7"/>
    </row>
    <row r="441" spans="2:11" s="6" customFormat="1" ht="21.75" customHeight="1" x14ac:dyDescent="0.25">
      <c r="B441" s="5">
        <v>432</v>
      </c>
      <c r="C441" s="8" t="s">
        <v>603</v>
      </c>
      <c r="D441" s="8" t="s">
        <v>604</v>
      </c>
      <c r="E441" s="9" t="str">
        <f t="shared" si="21"/>
        <v xml:space="preserve">Nguyễn Thị Thanh  </v>
      </c>
      <c r="F441" s="10" t="str">
        <f t="shared" si="22"/>
        <v>Huyền</v>
      </c>
      <c r="G441" s="8" t="s">
        <v>602</v>
      </c>
      <c r="H441" s="11">
        <v>8</v>
      </c>
      <c r="I441" s="11">
        <v>9</v>
      </c>
      <c r="J441" s="11">
        <f t="shared" si="20"/>
        <v>8.6</v>
      </c>
      <c r="K441" s="7"/>
    </row>
    <row r="442" spans="2:11" s="6" customFormat="1" ht="21.75" customHeight="1" x14ac:dyDescent="0.25">
      <c r="B442" s="5">
        <v>433</v>
      </c>
      <c r="C442" s="8" t="s">
        <v>974</v>
      </c>
      <c r="D442" s="8" t="s">
        <v>975</v>
      </c>
      <c r="E442" s="9" t="str">
        <f t="shared" si="21"/>
        <v xml:space="preserve">Vương Mỹ  </v>
      </c>
      <c r="F442" s="10" t="str">
        <f t="shared" si="22"/>
        <v>Duyên</v>
      </c>
      <c r="G442" s="8" t="s">
        <v>976</v>
      </c>
      <c r="H442" s="11">
        <v>8</v>
      </c>
      <c r="I442" s="11">
        <v>8</v>
      </c>
      <c r="J442" s="11">
        <f t="shared" si="20"/>
        <v>8</v>
      </c>
      <c r="K442" s="7"/>
    </row>
    <row r="443" spans="2:11" s="6" customFormat="1" ht="21.75" customHeight="1" x14ac:dyDescent="0.25">
      <c r="B443" s="5">
        <v>434</v>
      </c>
      <c r="C443" s="8" t="s">
        <v>529</v>
      </c>
      <c r="D443" s="8" t="s">
        <v>530</v>
      </c>
      <c r="E443" s="9" t="str">
        <f t="shared" si="21"/>
        <v xml:space="preserve">Đặng Thị Vũ  </v>
      </c>
      <c r="F443" s="10" t="str">
        <f t="shared" si="22"/>
        <v>Huyền</v>
      </c>
      <c r="G443" s="8" t="s">
        <v>531</v>
      </c>
      <c r="H443" s="11">
        <v>6</v>
      </c>
      <c r="I443" s="11">
        <v>8</v>
      </c>
      <c r="J443" s="11">
        <f t="shared" si="20"/>
        <v>7.2</v>
      </c>
      <c r="K443" s="7"/>
    </row>
    <row r="444" spans="2:11" s="6" customFormat="1" ht="21.75" customHeight="1" x14ac:dyDescent="0.25">
      <c r="B444" s="5">
        <v>435</v>
      </c>
      <c r="C444" s="8" t="s">
        <v>1752</v>
      </c>
      <c r="D444" s="8" t="s">
        <v>1753</v>
      </c>
      <c r="E444" s="9" t="str">
        <f t="shared" si="21"/>
        <v xml:space="preserve">Ngô Bùi  </v>
      </c>
      <c r="F444" s="10" t="str">
        <f t="shared" si="22"/>
        <v>Thiện</v>
      </c>
      <c r="G444" s="8" t="s">
        <v>969</v>
      </c>
      <c r="H444" s="11">
        <v>0</v>
      </c>
      <c r="I444" s="11">
        <v>0</v>
      </c>
      <c r="J444" s="11">
        <f t="shared" si="20"/>
        <v>0</v>
      </c>
      <c r="K444" s="7"/>
    </row>
    <row r="445" spans="2:11" s="6" customFormat="1" ht="21.75" customHeight="1" x14ac:dyDescent="0.25">
      <c r="B445" s="5">
        <v>436</v>
      </c>
      <c r="C445" s="8" t="s">
        <v>813</v>
      </c>
      <c r="D445" s="8" t="s">
        <v>814</v>
      </c>
      <c r="E445" s="9" t="str">
        <f t="shared" si="21"/>
        <v xml:space="preserve">Nguyễn Gia  </v>
      </c>
      <c r="F445" s="10" t="str">
        <f t="shared" si="22"/>
        <v>Ân</v>
      </c>
      <c r="G445" s="8" t="s">
        <v>244</v>
      </c>
      <c r="H445" s="11">
        <v>9</v>
      </c>
      <c r="I445" s="11">
        <v>9</v>
      </c>
      <c r="J445" s="11">
        <f t="shared" si="20"/>
        <v>9</v>
      </c>
      <c r="K445" s="7"/>
    </row>
    <row r="446" spans="2:11" s="6" customFormat="1" ht="21.75" customHeight="1" x14ac:dyDescent="0.25">
      <c r="B446" s="5">
        <v>437</v>
      </c>
      <c r="C446" s="8" t="s">
        <v>1754</v>
      </c>
      <c r="D446" s="8" t="s">
        <v>1755</v>
      </c>
      <c r="E446" s="9" t="str">
        <f t="shared" si="21"/>
        <v xml:space="preserve">Phan Thị Mỹ  </v>
      </c>
      <c r="F446" s="10" t="str">
        <f t="shared" si="22"/>
        <v>Hạnh</v>
      </c>
      <c r="G446" s="8" t="s">
        <v>253</v>
      </c>
      <c r="H446" s="11">
        <v>7</v>
      </c>
      <c r="I446" s="11">
        <v>8</v>
      </c>
      <c r="J446" s="11">
        <f t="shared" si="20"/>
        <v>7.6</v>
      </c>
      <c r="K446" s="7"/>
    </row>
    <row r="447" spans="2:11" s="6" customFormat="1" ht="21.75" customHeight="1" x14ac:dyDescent="0.25">
      <c r="B447" s="5">
        <v>438</v>
      </c>
      <c r="C447" s="8" t="s">
        <v>1756</v>
      </c>
      <c r="D447" s="8" t="s">
        <v>1757</v>
      </c>
      <c r="E447" s="9" t="str">
        <f t="shared" si="21"/>
        <v xml:space="preserve">Long Thái  </v>
      </c>
      <c r="F447" s="10" t="str">
        <f t="shared" si="22"/>
        <v>Phương</v>
      </c>
      <c r="G447" s="8" t="s">
        <v>167</v>
      </c>
      <c r="H447" s="11">
        <v>7</v>
      </c>
      <c r="I447" s="11">
        <v>8</v>
      </c>
      <c r="J447" s="11">
        <f t="shared" si="20"/>
        <v>7.6</v>
      </c>
      <c r="K447" s="7"/>
    </row>
    <row r="448" spans="2:11" s="6" customFormat="1" ht="21.75" customHeight="1" x14ac:dyDescent="0.25">
      <c r="B448" s="5">
        <v>439</v>
      </c>
      <c r="C448" s="8" t="s">
        <v>1758</v>
      </c>
      <c r="D448" s="8" t="s">
        <v>1759</v>
      </c>
      <c r="E448" s="9" t="str">
        <f t="shared" si="21"/>
        <v xml:space="preserve">Lê Hoàng Trúc  </v>
      </c>
      <c r="F448" s="10" t="str">
        <f t="shared" si="22"/>
        <v>Hương</v>
      </c>
      <c r="G448" s="8" t="s">
        <v>1760</v>
      </c>
      <c r="H448" s="11">
        <v>8</v>
      </c>
      <c r="I448" s="11">
        <v>6</v>
      </c>
      <c r="J448" s="11">
        <f t="shared" si="20"/>
        <v>6.8</v>
      </c>
      <c r="K448" s="7"/>
    </row>
    <row r="449" spans="2:11" s="6" customFormat="1" ht="21.75" customHeight="1" x14ac:dyDescent="0.25">
      <c r="B449" s="5">
        <v>440</v>
      </c>
      <c r="C449" s="8" t="s">
        <v>1761</v>
      </c>
      <c r="D449" s="8" t="s">
        <v>1762</v>
      </c>
      <c r="E449" s="9" t="str">
        <f t="shared" si="21"/>
        <v xml:space="preserve">Trần Bội  </v>
      </c>
      <c r="F449" s="10" t="str">
        <f t="shared" si="22"/>
        <v>Linh</v>
      </c>
      <c r="G449" s="8" t="s">
        <v>541</v>
      </c>
      <c r="H449" s="11">
        <v>8</v>
      </c>
      <c r="I449" s="11">
        <v>6</v>
      </c>
      <c r="J449" s="11">
        <f t="shared" si="20"/>
        <v>6.8</v>
      </c>
      <c r="K449" s="7"/>
    </row>
    <row r="450" spans="2:11" s="6" customFormat="1" ht="21.75" customHeight="1" x14ac:dyDescent="0.25">
      <c r="B450" s="5">
        <v>441</v>
      </c>
      <c r="C450" s="8" t="s">
        <v>1763</v>
      </c>
      <c r="D450" s="8" t="s">
        <v>1764</v>
      </c>
      <c r="E450" s="9" t="str">
        <f t="shared" si="21"/>
        <v xml:space="preserve">Huỳnh Phạm Minh  </v>
      </c>
      <c r="F450" s="10" t="str">
        <f t="shared" si="22"/>
        <v>Khuê</v>
      </c>
      <c r="G450" s="8" t="s">
        <v>84</v>
      </c>
      <c r="H450" s="11">
        <v>8</v>
      </c>
      <c r="I450" s="11">
        <v>6</v>
      </c>
      <c r="J450" s="11">
        <f t="shared" si="20"/>
        <v>6.8</v>
      </c>
      <c r="K450" s="7"/>
    </row>
    <row r="451" spans="2:11" s="6" customFormat="1" ht="21.75" customHeight="1" x14ac:dyDescent="0.25">
      <c r="B451" s="5">
        <v>442</v>
      </c>
      <c r="C451" s="8" t="s">
        <v>1765</v>
      </c>
      <c r="D451" s="8" t="s">
        <v>1766</v>
      </c>
      <c r="E451" s="9" t="str">
        <f t="shared" si="21"/>
        <v xml:space="preserve">Nguyễn Hà Mỹ  </v>
      </c>
      <c r="F451" s="10" t="str">
        <f t="shared" si="22"/>
        <v>Nhi</v>
      </c>
      <c r="G451" s="8" t="s">
        <v>850</v>
      </c>
      <c r="H451" s="11">
        <v>8</v>
      </c>
      <c r="I451" s="11">
        <v>8</v>
      </c>
      <c r="J451" s="11">
        <f t="shared" si="20"/>
        <v>8</v>
      </c>
      <c r="K451" s="7"/>
    </row>
    <row r="452" spans="2:11" s="6" customFormat="1" ht="21.75" customHeight="1" x14ac:dyDescent="0.25">
      <c r="B452" s="5">
        <v>443</v>
      </c>
      <c r="C452" s="8" t="s">
        <v>88</v>
      </c>
      <c r="D452" s="8" t="s">
        <v>89</v>
      </c>
      <c r="E452" s="9" t="str">
        <f t="shared" si="21"/>
        <v xml:space="preserve">Vũ Thị Thiên  </v>
      </c>
      <c r="F452" s="10" t="str">
        <f t="shared" si="22"/>
        <v>Thương</v>
      </c>
      <c r="G452" s="8" t="s">
        <v>90</v>
      </c>
      <c r="H452" s="11">
        <v>8</v>
      </c>
      <c r="I452" s="11">
        <v>8</v>
      </c>
      <c r="J452" s="11">
        <f t="shared" si="20"/>
        <v>8</v>
      </c>
      <c r="K452" s="7"/>
    </row>
    <row r="453" spans="2:11" s="6" customFormat="1" ht="21.75" customHeight="1" x14ac:dyDescent="0.25">
      <c r="B453" s="5">
        <v>444</v>
      </c>
      <c r="C453" s="8" t="s">
        <v>1767</v>
      </c>
      <c r="D453" s="8" t="s">
        <v>1768</v>
      </c>
      <c r="E453" s="9" t="str">
        <f t="shared" si="21"/>
        <v xml:space="preserve">Nguyễn Thị Vân  </v>
      </c>
      <c r="F453" s="10" t="str">
        <f t="shared" si="22"/>
        <v>Nhi</v>
      </c>
      <c r="G453" s="8" t="s">
        <v>894</v>
      </c>
      <c r="H453" s="11">
        <v>8</v>
      </c>
      <c r="I453" s="11">
        <v>8</v>
      </c>
      <c r="J453" s="11">
        <f t="shared" si="20"/>
        <v>8</v>
      </c>
      <c r="K453" s="7"/>
    </row>
    <row r="454" spans="2:11" s="6" customFormat="1" ht="21.75" customHeight="1" x14ac:dyDescent="0.25">
      <c r="B454" s="5">
        <v>445</v>
      </c>
      <c r="C454" s="8" t="s">
        <v>1769</v>
      </c>
      <c r="D454" s="8" t="s">
        <v>110</v>
      </c>
      <c r="E454" s="9" t="str">
        <f t="shared" si="21"/>
        <v xml:space="preserve">Nguyễn Thị Bảo  </v>
      </c>
      <c r="F454" s="10" t="str">
        <f t="shared" si="22"/>
        <v>Trâm</v>
      </c>
      <c r="G454" s="8" t="s">
        <v>78</v>
      </c>
      <c r="H454" s="11">
        <v>0</v>
      </c>
      <c r="I454" s="11">
        <v>0</v>
      </c>
      <c r="J454" s="11">
        <f t="shared" si="20"/>
        <v>0</v>
      </c>
      <c r="K454" s="7"/>
    </row>
    <row r="455" spans="2:11" s="6" customFormat="1" ht="21.75" customHeight="1" x14ac:dyDescent="0.25">
      <c r="B455" s="5">
        <v>446</v>
      </c>
      <c r="C455" s="8" t="s">
        <v>1770</v>
      </c>
      <c r="D455" s="8" t="s">
        <v>1771</v>
      </c>
      <c r="E455" s="9" t="str">
        <f t="shared" si="21"/>
        <v xml:space="preserve">Nguyễn Ngọc Kim  </v>
      </c>
      <c r="F455" s="10" t="str">
        <f t="shared" si="22"/>
        <v>Tuyến</v>
      </c>
      <c r="G455" s="8" t="s">
        <v>1772</v>
      </c>
      <c r="H455" s="11">
        <v>8</v>
      </c>
      <c r="I455" s="11">
        <v>6</v>
      </c>
      <c r="J455" s="11">
        <f t="shared" si="20"/>
        <v>6.8</v>
      </c>
      <c r="K455" s="7"/>
    </row>
    <row r="456" spans="2:11" s="6" customFormat="1" ht="21.75" customHeight="1" x14ac:dyDescent="0.25">
      <c r="B456" s="5">
        <v>447</v>
      </c>
      <c r="C456" s="8" t="s">
        <v>1773</v>
      </c>
      <c r="D456" s="8" t="s">
        <v>1774</v>
      </c>
      <c r="E456" s="9" t="str">
        <f t="shared" si="21"/>
        <v xml:space="preserve">Nguyễn Hồng  </v>
      </c>
      <c r="F456" s="10" t="str">
        <f t="shared" si="22"/>
        <v>Hân</v>
      </c>
      <c r="G456" s="8" t="s">
        <v>851</v>
      </c>
      <c r="H456" s="11">
        <v>8</v>
      </c>
      <c r="I456" s="11">
        <v>6</v>
      </c>
      <c r="J456" s="11">
        <f t="shared" si="20"/>
        <v>6.8</v>
      </c>
      <c r="K456" s="7"/>
    </row>
    <row r="457" spans="2:11" s="6" customFormat="1" ht="21.75" customHeight="1" x14ac:dyDescent="0.25">
      <c r="B457" s="5">
        <v>448</v>
      </c>
      <c r="C457" s="8" t="s">
        <v>1775</v>
      </c>
      <c r="D457" s="8" t="s">
        <v>1776</v>
      </c>
      <c r="E457" s="9" t="str">
        <f t="shared" si="21"/>
        <v xml:space="preserve">Phan Thị Thùy  </v>
      </c>
      <c r="F457" s="10" t="str">
        <f t="shared" si="22"/>
        <v>Linh</v>
      </c>
      <c r="G457" s="8" t="s">
        <v>100</v>
      </c>
      <c r="H457" s="11">
        <v>8</v>
      </c>
      <c r="I457" s="11">
        <v>6</v>
      </c>
      <c r="J457" s="11">
        <f t="shared" si="20"/>
        <v>6.8</v>
      </c>
      <c r="K457" s="7"/>
    </row>
    <row r="458" spans="2:11" s="6" customFormat="1" ht="21.75" customHeight="1" x14ac:dyDescent="0.25">
      <c r="B458" s="5">
        <v>449</v>
      </c>
      <c r="C458" s="8" t="s">
        <v>1777</v>
      </c>
      <c r="D458" s="8" t="s">
        <v>1778</v>
      </c>
      <c r="E458" s="9" t="str">
        <f t="shared" si="21"/>
        <v xml:space="preserve">Nguyễn Ngọc Thùy  </v>
      </c>
      <c r="F458" s="10" t="str">
        <f t="shared" si="22"/>
        <v>Trang</v>
      </c>
      <c r="G458" s="8" t="s">
        <v>644</v>
      </c>
      <c r="H458" s="11">
        <v>8</v>
      </c>
      <c r="I458" s="11">
        <v>6</v>
      </c>
      <c r="J458" s="11">
        <f t="shared" si="20"/>
        <v>6.8</v>
      </c>
      <c r="K458" s="7"/>
    </row>
    <row r="459" spans="2:11" s="6" customFormat="1" ht="21.75" customHeight="1" x14ac:dyDescent="0.25">
      <c r="B459" s="5">
        <v>450</v>
      </c>
      <c r="C459" s="8" t="s">
        <v>1064</v>
      </c>
      <c r="D459" s="8" t="s">
        <v>1065</v>
      </c>
      <c r="E459" s="9" t="str">
        <f t="shared" si="21"/>
        <v xml:space="preserve">Nguyễn Hồng  </v>
      </c>
      <c r="F459" s="10" t="str">
        <f t="shared" si="22"/>
        <v>Duyên</v>
      </c>
      <c r="G459" s="8" t="s">
        <v>1066</v>
      </c>
      <c r="H459" s="11">
        <v>8</v>
      </c>
      <c r="I459" s="11">
        <v>7</v>
      </c>
      <c r="J459" s="11">
        <f t="shared" ref="J459:J522" si="23">H459*0.4+I459*0.6</f>
        <v>7.4</v>
      </c>
      <c r="K459" s="7"/>
    </row>
    <row r="460" spans="2:11" s="6" customFormat="1" ht="21.75" customHeight="1" x14ac:dyDescent="0.25">
      <c r="B460" s="5">
        <v>451</v>
      </c>
      <c r="C460" s="8" t="s">
        <v>1779</v>
      </c>
      <c r="D460" s="8" t="s">
        <v>1780</v>
      </c>
      <c r="E460" s="9" t="str">
        <f t="shared" si="21"/>
        <v xml:space="preserve">Lê Thị Thủy  </v>
      </c>
      <c r="F460" s="10" t="str">
        <f t="shared" si="22"/>
        <v>Tiên</v>
      </c>
      <c r="G460" s="8" t="s">
        <v>152</v>
      </c>
      <c r="H460" s="11">
        <v>8</v>
      </c>
      <c r="I460" s="11">
        <v>7</v>
      </c>
      <c r="J460" s="11">
        <f t="shared" si="23"/>
        <v>7.4</v>
      </c>
      <c r="K460" s="7"/>
    </row>
    <row r="461" spans="2:11" s="6" customFormat="1" ht="21.75" customHeight="1" x14ac:dyDescent="0.25">
      <c r="B461" s="5">
        <v>452</v>
      </c>
      <c r="C461" s="8" t="s">
        <v>967</v>
      </c>
      <c r="D461" s="8" t="s">
        <v>968</v>
      </c>
      <c r="E461" s="9" t="str">
        <f t="shared" si="21"/>
        <v xml:space="preserve">Võ Thị Hồng  </v>
      </c>
      <c r="F461" s="10" t="str">
        <f t="shared" si="22"/>
        <v>Nhạn</v>
      </c>
      <c r="G461" s="8" t="s">
        <v>236</v>
      </c>
      <c r="H461" s="11">
        <v>8</v>
      </c>
      <c r="I461" s="11">
        <v>7</v>
      </c>
      <c r="J461" s="11">
        <f t="shared" si="23"/>
        <v>7.4</v>
      </c>
      <c r="K461" s="7"/>
    </row>
    <row r="462" spans="2:11" s="6" customFormat="1" ht="21.75" customHeight="1" x14ac:dyDescent="0.25">
      <c r="B462" s="5">
        <v>453</v>
      </c>
      <c r="C462" s="8" t="s">
        <v>182</v>
      </c>
      <c r="D462" s="8" t="s">
        <v>183</v>
      </c>
      <c r="E462" s="9" t="str">
        <f t="shared" si="21"/>
        <v xml:space="preserve">Trần Lan  </v>
      </c>
      <c r="F462" s="10" t="str">
        <f t="shared" si="22"/>
        <v>Anh</v>
      </c>
      <c r="G462" s="8" t="s">
        <v>96</v>
      </c>
      <c r="H462" s="11">
        <v>9</v>
      </c>
      <c r="I462" s="11">
        <v>9</v>
      </c>
      <c r="J462" s="11">
        <f t="shared" si="23"/>
        <v>9</v>
      </c>
      <c r="K462" s="7"/>
    </row>
    <row r="463" spans="2:11" s="6" customFormat="1" ht="21.75" customHeight="1" x14ac:dyDescent="0.25">
      <c r="B463" s="5">
        <v>454</v>
      </c>
      <c r="C463" s="8" t="s">
        <v>1781</v>
      </c>
      <c r="D463" s="8" t="s">
        <v>1782</v>
      </c>
      <c r="E463" s="9" t="str">
        <f t="shared" si="21"/>
        <v xml:space="preserve">Nguyễn Thị Vân  </v>
      </c>
      <c r="F463" s="10" t="str">
        <f t="shared" si="22"/>
        <v>Thanh</v>
      </c>
      <c r="G463" s="8" t="s">
        <v>546</v>
      </c>
      <c r="H463" s="11">
        <v>8</v>
      </c>
      <c r="I463" s="11">
        <v>7</v>
      </c>
      <c r="J463" s="11">
        <f t="shared" si="23"/>
        <v>7.4</v>
      </c>
      <c r="K463" s="7"/>
    </row>
    <row r="464" spans="2:11" s="6" customFormat="1" ht="21.75" customHeight="1" x14ac:dyDescent="0.25">
      <c r="B464" s="5">
        <v>455</v>
      </c>
      <c r="C464" s="8" t="s">
        <v>1783</v>
      </c>
      <c r="D464" s="8" t="s">
        <v>1784</v>
      </c>
      <c r="E464" s="9" t="str">
        <f t="shared" si="21"/>
        <v xml:space="preserve">Phan Hồng  </v>
      </c>
      <c r="F464" s="10" t="str">
        <f t="shared" si="22"/>
        <v>Ân</v>
      </c>
      <c r="G464" s="8" t="s">
        <v>245</v>
      </c>
      <c r="H464" s="11">
        <v>8</v>
      </c>
      <c r="I464" s="11">
        <v>7</v>
      </c>
      <c r="J464" s="11">
        <f t="shared" si="23"/>
        <v>7.4</v>
      </c>
      <c r="K464" s="7"/>
    </row>
    <row r="465" spans="2:11" s="6" customFormat="1" ht="21.75" customHeight="1" x14ac:dyDescent="0.25">
      <c r="B465" s="5">
        <v>456</v>
      </c>
      <c r="C465" s="8" t="s">
        <v>186</v>
      </c>
      <c r="D465" s="8" t="s">
        <v>187</v>
      </c>
      <c r="E465" s="9" t="str">
        <f t="shared" si="21"/>
        <v xml:space="preserve">Bùi Thị Khánh  </v>
      </c>
      <c r="F465" s="10" t="str">
        <f t="shared" si="22"/>
        <v>Hòa</v>
      </c>
      <c r="G465" s="8" t="s">
        <v>188</v>
      </c>
      <c r="H465" s="11">
        <v>8</v>
      </c>
      <c r="I465" s="11">
        <v>7</v>
      </c>
      <c r="J465" s="11">
        <f t="shared" si="23"/>
        <v>7.4</v>
      </c>
      <c r="K465" s="7"/>
    </row>
    <row r="466" spans="2:11" s="6" customFormat="1" ht="21.75" customHeight="1" x14ac:dyDescent="0.25">
      <c r="B466" s="5">
        <v>457</v>
      </c>
      <c r="C466" s="8" t="s">
        <v>189</v>
      </c>
      <c r="D466" s="8" t="s">
        <v>190</v>
      </c>
      <c r="E466" s="9" t="str">
        <f t="shared" si="21"/>
        <v xml:space="preserve">Đinh Thị Hồng  </v>
      </c>
      <c r="F466" s="10" t="str">
        <f t="shared" si="22"/>
        <v>Thảo</v>
      </c>
      <c r="G466" s="8" t="s">
        <v>191</v>
      </c>
      <c r="H466" s="11">
        <v>8</v>
      </c>
      <c r="I466" s="11">
        <v>7</v>
      </c>
      <c r="J466" s="11">
        <f t="shared" si="23"/>
        <v>7.4</v>
      </c>
      <c r="K466" s="7"/>
    </row>
    <row r="467" spans="2:11" s="6" customFormat="1" ht="21.75" customHeight="1" x14ac:dyDescent="0.25">
      <c r="B467" s="5">
        <v>458</v>
      </c>
      <c r="C467" s="8" t="s">
        <v>192</v>
      </c>
      <c r="D467" s="8" t="s">
        <v>193</v>
      </c>
      <c r="E467" s="9" t="str">
        <f t="shared" si="21"/>
        <v xml:space="preserve">Bùi Nguyễn Thu  </v>
      </c>
      <c r="F467" s="10" t="str">
        <f t="shared" si="22"/>
        <v>Trang</v>
      </c>
      <c r="G467" s="8" t="s">
        <v>194</v>
      </c>
      <c r="H467" s="11">
        <v>8</v>
      </c>
      <c r="I467" s="11">
        <v>7</v>
      </c>
      <c r="J467" s="11">
        <f t="shared" si="23"/>
        <v>7.4</v>
      </c>
      <c r="K467" s="7"/>
    </row>
    <row r="468" spans="2:11" s="6" customFormat="1" ht="21.75" customHeight="1" x14ac:dyDescent="0.25">
      <c r="B468" s="5">
        <v>459</v>
      </c>
      <c r="C468" s="8" t="s">
        <v>1785</v>
      </c>
      <c r="D468" s="8" t="s">
        <v>1786</v>
      </c>
      <c r="E468" s="9" t="str">
        <f t="shared" si="21"/>
        <v xml:space="preserve">Giao Hà  </v>
      </c>
      <c r="F468" s="10" t="str">
        <f t="shared" si="22"/>
        <v>Phương</v>
      </c>
      <c r="G468" s="8" t="s">
        <v>894</v>
      </c>
      <c r="H468" s="11">
        <v>9</v>
      </c>
      <c r="I468" s="11">
        <v>9</v>
      </c>
      <c r="J468" s="11">
        <f t="shared" si="23"/>
        <v>9</v>
      </c>
      <c r="K468" s="7"/>
    </row>
    <row r="469" spans="2:11" s="6" customFormat="1" ht="21.75" customHeight="1" x14ac:dyDescent="0.25">
      <c r="B469" s="5">
        <v>460</v>
      </c>
      <c r="C469" s="8" t="s">
        <v>1787</v>
      </c>
      <c r="D469" s="8" t="s">
        <v>1788</v>
      </c>
      <c r="E469" s="9" t="str">
        <f t="shared" si="21"/>
        <v xml:space="preserve">Lê Việt  </v>
      </c>
      <c r="F469" s="10" t="str">
        <f t="shared" si="22"/>
        <v>Hòa</v>
      </c>
      <c r="G469" s="8" t="s">
        <v>1789</v>
      </c>
      <c r="H469" s="11">
        <v>9</v>
      </c>
      <c r="I469" s="11">
        <v>8</v>
      </c>
      <c r="J469" s="11">
        <f t="shared" si="23"/>
        <v>8.4</v>
      </c>
      <c r="K469" s="7"/>
    </row>
    <row r="470" spans="2:11" s="6" customFormat="1" ht="21.75" customHeight="1" x14ac:dyDescent="0.25">
      <c r="B470" s="5">
        <v>461</v>
      </c>
      <c r="C470" s="8" t="s">
        <v>287</v>
      </c>
      <c r="D470" s="8" t="s">
        <v>288</v>
      </c>
      <c r="E470" s="9" t="str">
        <f t="shared" si="21"/>
        <v xml:space="preserve">Dương Thị  </v>
      </c>
      <c r="F470" s="10" t="str">
        <f t="shared" si="22"/>
        <v>Duyên</v>
      </c>
      <c r="G470" s="8" t="s">
        <v>289</v>
      </c>
      <c r="H470" s="11">
        <v>9</v>
      </c>
      <c r="I470" s="11">
        <v>8</v>
      </c>
      <c r="J470" s="11">
        <f t="shared" si="23"/>
        <v>8.4</v>
      </c>
      <c r="K470" s="7"/>
    </row>
    <row r="471" spans="2:11" s="6" customFormat="1" ht="21.75" customHeight="1" x14ac:dyDescent="0.25">
      <c r="B471" s="5">
        <v>462</v>
      </c>
      <c r="C471" s="8" t="s">
        <v>1790</v>
      </c>
      <c r="D471" s="8" t="s">
        <v>1791</v>
      </c>
      <c r="E471" s="9" t="str">
        <f t="shared" si="21"/>
        <v xml:space="preserve">Nguyễn Văn  </v>
      </c>
      <c r="F471" s="10" t="str">
        <f t="shared" si="22"/>
        <v>Dũng</v>
      </c>
      <c r="G471" s="8" t="s">
        <v>1619</v>
      </c>
      <c r="H471" s="11">
        <v>9</v>
      </c>
      <c r="I471" s="11">
        <v>9</v>
      </c>
      <c r="J471" s="11">
        <f t="shared" si="23"/>
        <v>9</v>
      </c>
      <c r="K471" s="7"/>
    </row>
    <row r="472" spans="2:11" s="6" customFormat="1" ht="21.75" customHeight="1" x14ac:dyDescent="0.25">
      <c r="B472" s="5">
        <v>463</v>
      </c>
      <c r="C472" s="8" t="s">
        <v>291</v>
      </c>
      <c r="D472" s="8" t="s">
        <v>292</v>
      </c>
      <c r="E472" s="9" t="str">
        <f t="shared" si="21"/>
        <v xml:space="preserve">Bùi Như  </v>
      </c>
      <c r="F472" s="10" t="str">
        <f t="shared" si="22"/>
        <v>Khuê</v>
      </c>
      <c r="G472" s="8" t="s">
        <v>293</v>
      </c>
      <c r="H472" s="11">
        <v>9</v>
      </c>
      <c r="I472" s="11">
        <v>8</v>
      </c>
      <c r="J472" s="11">
        <f t="shared" si="23"/>
        <v>8.4</v>
      </c>
      <c r="K472" s="7"/>
    </row>
    <row r="473" spans="2:11" s="6" customFormat="1" ht="21.75" customHeight="1" x14ac:dyDescent="0.25">
      <c r="B473" s="5">
        <v>464</v>
      </c>
      <c r="C473" s="8" t="s">
        <v>1002</v>
      </c>
      <c r="D473" s="8" t="s">
        <v>1003</v>
      </c>
      <c r="E473" s="9" t="str">
        <f t="shared" si="21"/>
        <v xml:space="preserve">Nguyễn Phương Quỳnh  </v>
      </c>
      <c r="F473" s="10" t="str">
        <f t="shared" si="22"/>
        <v>Như</v>
      </c>
      <c r="G473" s="8" t="s">
        <v>1004</v>
      </c>
      <c r="H473" s="11">
        <v>8</v>
      </c>
      <c r="I473" s="11">
        <v>7</v>
      </c>
      <c r="J473" s="11">
        <f t="shared" si="23"/>
        <v>7.4</v>
      </c>
      <c r="K473" s="7"/>
    </row>
    <row r="474" spans="2:11" s="6" customFormat="1" ht="21.75" customHeight="1" x14ac:dyDescent="0.25">
      <c r="B474" s="5">
        <v>465</v>
      </c>
      <c r="C474" s="8" t="s">
        <v>1792</v>
      </c>
      <c r="D474" s="8" t="s">
        <v>1793</v>
      </c>
      <c r="E474" s="9" t="str">
        <f t="shared" si="21"/>
        <v xml:space="preserve">Nguyễn Hữu  </v>
      </c>
      <c r="F474" s="10" t="str">
        <f t="shared" si="22"/>
        <v>Tiến</v>
      </c>
      <c r="G474" s="8" t="s">
        <v>266</v>
      </c>
      <c r="H474" s="11">
        <v>8</v>
      </c>
      <c r="I474" s="11">
        <v>8</v>
      </c>
      <c r="J474" s="11">
        <f t="shared" si="23"/>
        <v>8</v>
      </c>
      <c r="K474" s="7"/>
    </row>
    <row r="475" spans="2:11" s="6" customFormat="1" ht="21.75" customHeight="1" x14ac:dyDescent="0.25">
      <c r="B475" s="5">
        <v>466</v>
      </c>
      <c r="C475" s="8" t="s">
        <v>1794</v>
      </c>
      <c r="D475" s="8" t="s">
        <v>1795</v>
      </c>
      <c r="E475" s="9" t="str">
        <f t="shared" si="21"/>
        <v xml:space="preserve">Trần Quốc  </v>
      </c>
      <c r="F475" s="10" t="str">
        <f t="shared" si="22"/>
        <v>Bảo</v>
      </c>
      <c r="G475" s="8" t="s">
        <v>1796</v>
      </c>
      <c r="H475" s="11">
        <v>8</v>
      </c>
      <c r="I475" s="11">
        <v>8</v>
      </c>
      <c r="J475" s="11">
        <f t="shared" si="23"/>
        <v>8</v>
      </c>
      <c r="K475" s="7"/>
    </row>
    <row r="476" spans="2:11" s="6" customFormat="1" ht="21.75" customHeight="1" x14ac:dyDescent="0.25">
      <c r="B476" s="5">
        <v>467</v>
      </c>
      <c r="C476" s="8" t="s">
        <v>1797</v>
      </c>
      <c r="D476" s="8" t="s">
        <v>1798</v>
      </c>
      <c r="E476" s="9" t="str">
        <f t="shared" si="21"/>
        <v xml:space="preserve">Trần Phúc  </v>
      </c>
      <c r="F476" s="10" t="str">
        <f t="shared" si="22"/>
        <v>Thuận</v>
      </c>
      <c r="G476" s="8" t="s">
        <v>1339</v>
      </c>
      <c r="H476" s="11">
        <v>9</v>
      </c>
      <c r="I476" s="11">
        <v>8</v>
      </c>
      <c r="J476" s="11">
        <f t="shared" si="23"/>
        <v>8.4</v>
      </c>
      <c r="K476" s="7"/>
    </row>
    <row r="477" spans="2:11" s="6" customFormat="1" ht="21.75" customHeight="1" x14ac:dyDescent="0.25">
      <c r="B477" s="5">
        <v>468</v>
      </c>
      <c r="C477" s="8" t="s">
        <v>1799</v>
      </c>
      <c r="D477" s="8" t="s">
        <v>1800</v>
      </c>
      <c r="E477" s="9" t="str">
        <f t="shared" si="21"/>
        <v xml:space="preserve">Phan Nguyễn Khánh  </v>
      </c>
      <c r="F477" s="10" t="str">
        <f t="shared" si="22"/>
        <v>Như</v>
      </c>
      <c r="G477" s="8" t="s">
        <v>1045</v>
      </c>
      <c r="H477" s="11">
        <v>8</v>
      </c>
      <c r="I477" s="11">
        <v>8</v>
      </c>
      <c r="J477" s="11">
        <f t="shared" si="23"/>
        <v>8</v>
      </c>
      <c r="K477" s="7"/>
    </row>
    <row r="478" spans="2:11" s="6" customFormat="1" ht="21.75" customHeight="1" x14ac:dyDescent="0.25">
      <c r="B478" s="5">
        <v>469</v>
      </c>
      <c r="C478" s="8" t="s">
        <v>1801</v>
      </c>
      <c r="D478" s="8"/>
      <c r="E478" s="9" t="s">
        <v>1802</v>
      </c>
      <c r="F478" s="10" t="s">
        <v>1803</v>
      </c>
      <c r="G478" s="8"/>
      <c r="H478" s="11">
        <v>8</v>
      </c>
      <c r="I478" s="11">
        <v>8</v>
      </c>
      <c r="J478" s="11">
        <f t="shared" si="23"/>
        <v>8</v>
      </c>
      <c r="K478" s="7"/>
    </row>
    <row r="479" spans="2:11" s="6" customFormat="1" ht="21.75" customHeight="1" x14ac:dyDescent="0.25">
      <c r="B479" s="5">
        <v>470</v>
      </c>
      <c r="C479" s="8" t="s">
        <v>1804</v>
      </c>
      <c r="D479" s="8" t="s">
        <v>1805</v>
      </c>
      <c r="E479" s="9" t="str">
        <f t="shared" si="21"/>
        <v xml:space="preserve">Nguyễn Thị Kim  </v>
      </c>
      <c r="F479" s="10" t="str">
        <f t="shared" si="22"/>
        <v>Cơ</v>
      </c>
      <c r="G479" s="8" t="s">
        <v>1035</v>
      </c>
      <c r="H479" s="11">
        <v>7</v>
      </c>
      <c r="I479" s="11">
        <v>8</v>
      </c>
      <c r="J479" s="11">
        <f t="shared" si="23"/>
        <v>7.6</v>
      </c>
      <c r="K479" s="7"/>
    </row>
    <row r="480" spans="2:11" s="6" customFormat="1" ht="21.75" customHeight="1" x14ac:dyDescent="0.25">
      <c r="B480" s="5">
        <v>471</v>
      </c>
      <c r="C480" s="8" t="s">
        <v>1806</v>
      </c>
      <c r="D480" s="8" t="s">
        <v>1807</v>
      </c>
      <c r="E480" s="9" t="str">
        <f t="shared" si="21"/>
        <v xml:space="preserve">Hồ Quang  </v>
      </c>
      <c r="F480" s="10" t="str">
        <f t="shared" si="22"/>
        <v>Huy</v>
      </c>
      <c r="G480" s="8" t="s">
        <v>588</v>
      </c>
      <c r="H480" s="11">
        <v>8</v>
      </c>
      <c r="I480" s="11">
        <v>8</v>
      </c>
      <c r="J480" s="11">
        <f t="shared" si="23"/>
        <v>8</v>
      </c>
      <c r="K480" s="7"/>
    </row>
    <row r="481" spans="2:11" s="6" customFormat="1" ht="21.75" customHeight="1" x14ac:dyDescent="0.25">
      <c r="B481" s="5">
        <v>472</v>
      </c>
      <c r="C481" s="8" t="s">
        <v>1808</v>
      </c>
      <c r="D481" s="8" t="s">
        <v>1809</v>
      </c>
      <c r="E481" s="9" t="str">
        <f t="shared" si="21"/>
        <v xml:space="preserve">Võ Huy  </v>
      </c>
      <c r="F481" s="10" t="str">
        <f t="shared" si="22"/>
        <v>Hoàng</v>
      </c>
      <c r="G481" s="8" t="s">
        <v>564</v>
      </c>
      <c r="H481" s="11">
        <v>8</v>
      </c>
      <c r="I481" s="11">
        <v>7</v>
      </c>
      <c r="J481" s="11">
        <f t="shared" si="23"/>
        <v>7.4</v>
      </c>
      <c r="K481" s="7"/>
    </row>
    <row r="482" spans="2:11" s="6" customFormat="1" ht="21.75" customHeight="1" x14ac:dyDescent="0.25">
      <c r="B482" s="5">
        <v>473</v>
      </c>
      <c r="C482" s="8" t="s">
        <v>1810</v>
      </c>
      <c r="D482" s="8" t="s">
        <v>1811</v>
      </c>
      <c r="E482" s="9" t="str">
        <f t="shared" si="21"/>
        <v xml:space="preserve">Nguyễn Thị Phương  </v>
      </c>
      <c r="F482" s="10" t="str">
        <f t="shared" si="22"/>
        <v>Linh</v>
      </c>
      <c r="G482" s="8" t="s">
        <v>373</v>
      </c>
      <c r="H482" s="11">
        <v>8</v>
      </c>
      <c r="I482" s="11">
        <v>7</v>
      </c>
      <c r="J482" s="11">
        <f t="shared" si="23"/>
        <v>7.4</v>
      </c>
      <c r="K482" s="7"/>
    </row>
    <row r="483" spans="2:11" s="6" customFormat="1" ht="21.75" customHeight="1" x14ac:dyDescent="0.25">
      <c r="B483" s="5">
        <v>474</v>
      </c>
      <c r="C483" s="8" t="s">
        <v>1812</v>
      </c>
      <c r="D483" s="8" t="s">
        <v>1813</v>
      </c>
      <c r="E483" s="9" t="str">
        <f t="shared" si="21"/>
        <v xml:space="preserve">Vũ Văn  </v>
      </c>
      <c r="F483" s="10" t="str">
        <f t="shared" si="22"/>
        <v>Hải</v>
      </c>
      <c r="G483" s="8" t="s">
        <v>1739</v>
      </c>
      <c r="H483" s="11">
        <v>8</v>
      </c>
      <c r="I483" s="11">
        <v>7</v>
      </c>
      <c r="J483" s="11">
        <f t="shared" si="23"/>
        <v>7.4</v>
      </c>
      <c r="K483" s="7"/>
    </row>
    <row r="484" spans="2:11" s="6" customFormat="1" ht="21.75" customHeight="1" x14ac:dyDescent="0.25">
      <c r="B484" s="5">
        <v>475</v>
      </c>
      <c r="C484" s="8" t="s">
        <v>1814</v>
      </c>
      <c r="D484" s="8" t="s">
        <v>1815</v>
      </c>
      <c r="E484" s="9" t="str">
        <f t="shared" si="21"/>
        <v xml:space="preserve">Lê Bá  </v>
      </c>
      <c r="F484" s="10" t="str">
        <f t="shared" si="22"/>
        <v>Huy</v>
      </c>
      <c r="G484" s="8" t="s">
        <v>333</v>
      </c>
      <c r="H484" s="11">
        <v>8</v>
      </c>
      <c r="I484" s="11">
        <v>8</v>
      </c>
      <c r="J484" s="11">
        <f t="shared" si="23"/>
        <v>8</v>
      </c>
      <c r="K484" s="7"/>
    </row>
    <row r="485" spans="2:11" s="6" customFormat="1" ht="21.75" customHeight="1" x14ac:dyDescent="0.25">
      <c r="B485" s="5">
        <v>476</v>
      </c>
      <c r="C485" s="8" t="s">
        <v>1816</v>
      </c>
      <c r="D485" s="8" t="s">
        <v>1817</v>
      </c>
      <c r="E485" s="9" t="str">
        <f t="shared" si="21"/>
        <v xml:space="preserve">Trần Thị Lệ  </v>
      </c>
      <c r="F485" s="10" t="str">
        <f t="shared" si="22"/>
        <v>Chi</v>
      </c>
      <c r="G485" s="8" t="s">
        <v>1818</v>
      </c>
      <c r="H485" s="11">
        <v>8</v>
      </c>
      <c r="I485" s="11">
        <v>7</v>
      </c>
      <c r="J485" s="11">
        <f t="shared" si="23"/>
        <v>7.4</v>
      </c>
      <c r="K485" s="7"/>
    </row>
    <row r="486" spans="2:11" s="6" customFormat="1" ht="21.75" customHeight="1" x14ac:dyDescent="0.25">
      <c r="B486" s="5">
        <v>477</v>
      </c>
      <c r="C486" s="8" t="s">
        <v>1819</v>
      </c>
      <c r="D486" s="8" t="s">
        <v>1820</v>
      </c>
      <c r="E486" s="9" t="str">
        <f t="shared" si="21"/>
        <v xml:space="preserve">Đặng Hoàng  </v>
      </c>
      <c r="F486" s="10" t="str">
        <f t="shared" si="22"/>
        <v>Oanh</v>
      </c>
      <c r="G486" s="8" t="s">
        <v>685</v>
      </c>
      <c r="H486" s="11">
        <v>8</v>
      </c>
      <c r="I486" s="11">
        <v>8</v>
      </c>
      <c r="J486" s="11">
        <f t="shared" si="23"/>
        <v>8</v>
      </c>
      <c r="K486" s="7"/>
    </row>
    <row r="487" spans="2:11" s="6" customFormat="1" ht="21.75" customHeight="1" x14ac:dyDescent="0.25">
      <c r="B487" s="5">
        <v>478</v>
      </c>
      <c r="C487" s="8" t="s">
        <v>720</v>
      </c>
      <c r="D487" s="8" t="s">
        <v>721</v>
      </c>
      <c r="E487" s="9" t="str">
        <f t="shared" si="21"/>
        <v xml:space="preserve">Nguyễn Hoài  </v>
      </c>
      <c r="F487" s="10" t="str">
        <f t="shared" si="22"/>
        <v>Thơ</v>
      </c>
      <c r="G487" s="8" t="s">
        <v>532</v>
      </c>
      <c r="H487" s="11">
        <v>7</v>
      </c>
      <c r="I487" s="11">
        <v>8</v>
      </c>
      <c r="J487" s="11">
        <f t="shared" si="23"/>
        <v>7.6</v>
      </c>
      <c r="K487" s="7"/>
    </row>
    <row r="488" spans="2:11" s="6" customFormat="1" ht="21.75" customHeight="1" x14ac:dyDescent="0.25">
      <c r="B488" s="5">
        <v>479</v>
      </c>
      <c r="C488" s="8" t="s">
        <v>722</v>
      </c>
      <c r="D488" s="8" t="s">
        <v>723</v>
      </c>
      <c r="E488" s="9" t="str">
        <f t="shared" si="21"/>
        <v xml:space="preserve">Châu Anh  </v>
      </c>
      <c r="F488" s="10" t="str">
        <f t="shared" si="22"/>
        <v>Tuấn</v>
      </c>
      <c r="G488" s="8" t="s">
        <v>163</v>
      </c>
      <c r="H488" s="11">
        <v>8</v>
      </c>
      <c r="I488" s="11">
        <v>8</v>
      </c>
      <c r="J488" s="11">
        <f t="shared" si="23"/>
        <v>8</v>
      </c>
      <c r="K488" s="7"/>
    </row>
    <row r="489" spans="2:11" s="6" customFormat="1" ht="21.75" customHeight="1" x14ac:dyDescent="0.25">
      <c r="B489" s="5">
        <v>480</v>
      </c>
      <c r="C489" s="8" t="s">
        <v>1821</v>
      </c>
      <c r="D489" s="8" t="s">
        <v>1822</v>
      </c>
      <c r="E489" s="9" t="str">
        <f t="shared" si="21"/>
        <v xml:space="preserve">Nguyễn Trung  </v>
      </c>
      <c r="F489" s="10" t="str">
        <f t="shared" si="22"/>
        <v>Tín</v>
      </c>
      <c r="G489" s="8" t="s">
        <v>1823</v>
      </c>
      <c r="H489" s="11">
        <v>8</v>
      </c>
      <c r="I489" s="11">
        <v>8</v>
      </c>
      <c r="J489" s="11">
        <f t="shared" si="23"/>
        <v>8</v>
      </c>
      <c r="K489" s="7"/>
    </row>
    <row r="490" spans="2:11" s="6" customFormat="1" ht="21.75" customHeight="1" x14ac:dyDescent="0.25">
      <c r="B490" s="5">
        <v>481</v>
      </c>
      <c r="C490" s="8" t="s">
        <v>1824</v>
      </c>
      <c r="D490" s="8" t="s">
        <v>1825</v>
      </c>
      <c r="E490" s="9" t="str">
        <f t="shared" si="21"/>
        <v xml:space="preserve">Đỗ Hoàng  </v>
      </c>
      <c r="F490" s="10" t="str">
        <f t="shared" si="22"/>
        <v>Phúc</v>
      </c>
      <c r="G490" s="8" t="s">
        <v>205</v>
      </c>
      <c r="H490" s="11">
        <v>7</v>
      </c>
      <c r="I490" s="11">
        <v>8</v>
      </c>
      <c r="J490" s="11">
        <f t="shared" si="23"/>
        <v>7.6</v>
      </c>
      <c r="K490" s="7"/>
    </row>
    <row r="491" spans="2:11" s="6" customFormat="1" ht="21.75" customHeight="1" x14ac:dyDescent="0.25">
      <c r="B491" s="5">
        <v>482</v>
      </c>
      <c r="C491" s="8" t="s">
        <v>1826</v>
      </c>
      <c r="D491" s="8" t="s">
        <v>1827</v>
      </c>
      <c r="E491" s="9" t="str">
        <f t="shared" si="21"/>
        <v xml:space="preserve">Trần Thị Tường  </v>
      </c>
      <c r="F491" s="10" t="str">
        <f t="shared" si="22"/>
        <v>Vy</v>
      </c>
      <c r="G491" s="8" t="s">
        <v>1828</v>
      </c>
      <c r="H491" s="11">
        <v>0</v>
      </c>
      <c r="I491" s="11">
        <v>0</v>
      </c>
      <c r="J491" s="11">
        <f t="shared" si="23"/>
        <v>0</v>
      </c>
      <c r="K491" s="7"/>
    </row>
    <row r="492" spans="2:11" s="6" customFormat="1" ht="21.75" customHeight="1" x14ac:dyDescent="0.25">
      <c r="B492" s="5">
        <v>483</v>
      </c>
      <c r="C492" s="8" t="s">
        <v>1829</v>
      </c>
      <c r="D492" s="8" t="s">
        <v>1830</v>
      </c>
      <c r="E492" s="9" t="str">
        <f t="shared" si="21"/>
        <v xml:space="preserve">Phạm Thị Thuỳ  </v>
      </c>
      <c r="F492" s="10" t="str">
        <f t="shared" si="22"/>
        <v>Trâm</v>
      </c>
      <c r="G492" s="8" t="s">
        <v>1200</v>
      </c>
      <c r="H492" s="11">
        <v>8</v>
      </c>
      <c r="I492" s="11">
        <v>8</v>
      </c>
      <c r="J492" s="11">
        <f t="shared" si="23"/>
        <v>8</v>
      </c>
      <c r="K492" s="7"/>
    </row>
    <row r="493" spans="2:11" s="6" customFormat="1" ht="21.75" customHeight="1" x14ac:dyDescent="0.25">
      <c r="B493" s="5">
        <v>484</v>
      </c>
      <c r="C493" s="8" t="s">
        <v>1831</v>
      </c>
      <c r="D493" s="8" t="s">
        <v>1832</v>
      </c>
      <c r="E493" s="9" t="str">
        <f t="shared" si="21"/>
        <v xml:space="preserve">Nguyễn Ngọc Bảo  </v>
      </c>
      <c r="F493" s="10" t="str">
        <f t="shared" si="22"/>
        <v>Ân</v>
      </c>
      <c r="G493" s="8" t="s">
        <v>1833</v>
      </c>
      <c r="H493" s="11">
        <v>8</v>
      </c>
      <c r="I493" s="11">
        <v>8</v>
      </c>
      <c r="J493" s="11">
        <f t="shared" si="23"/>
        <v>8</v>
      </c>
      <c r="K493" s="7"/>
    </row>
    <row r="494" spans="2:11" s="6" customFormat="1" ht="21.75" customHeight="1" x14ac:dyDescent="0.25">
      <c r="B494" s="5">
        <v>485</v>
      </c>
      <c r="C494" s="8" t="s">
        <v>1834</v>
      </c>
      <c r="D494" s="8" t="s">
        <v>1835</v>
      </c>
      <c r="E494" s="9" t="str">
        <f t="shared" si="21"/>
        <v xml:space="preserve">Khưu Thị Bảo  </v>
      </c>
      <c r="F494" s="10" t="str">
        <f t="shared" si="22"/>
        <v>Trân</v>
      </c>
      <c r="G494" s="8" t="s">
        <v>1124</v>
      </c>
      <c r="H494" s="11">
        <v>8</v>
      </c>
      <c r="I494" s="11">
        <v>8</v>
      </c>
      <c r="J494" s="11">
        <f t="shared" si="23"/>
        <v>8</v>
      </c>
      <c r="K494" s="7"/>
    </row>
    <row r="495" spans="2:11" s="6" customFormat="1" ht="21.75" customHeight="1" x14ac:dyDescent="0.25">
      <c r="B495" s="5">
        <v>486</v>
      </c>
      <c r="C495" s="8" t="s">
        <v>1836</v>
      </c>
      <c r="D495" s="8" t="s">
        <v>1837</v>
      </c>
      <c r="E495" s="9" t="str">
        <f t="shared" si="21"/>
        <v xml:space="preserve">Nguyễn Duy  </v>
      </c>
      <c r="F495" s="10" t="str">
        <f t="shared" si="22"/>
        <v>Linh</v>
      </c>
      <c r="G495" s="8" t="s">
        <v>1838</v>
      </c>
      <c r="H495" s="11">
        <v>8</v>
      </c>
      <c r="I495" s="11">
        <v>7</v>
      </c>
      <c r="J495" s="11">
        <f t="shared" si="23"/>
        <v>7.4</v>
      </c>
      <c r="K495" s="7"/>
    </row>
    <row r="496" spans="2:11" s="6" customFormat="1" ht="21.75" customHeight="1" x14ac:dyDescent="0.25">
      <c r="B496" s="5">
        <v>487</v>
      </c>
      <c r="C496" s="8" t="s">
        <v>1839</v>
      </c>
      <c r="D496" s="8" t="s">
        <v>1840</v>
      </c>
      <c r="E496" s="9" t="str">
        <f t="shared" si="21"/>
        <v xml:space="preserve">Nguyễn Thiện  </v>
      </c>
      <c r="F496" s="10" t="str">
        <f t="shared" si="22"/>
        <v>Hân</v>
      </c>
      <c r="G496" s="8" t="s">
        <v>1841</v>
      </c>
      <c r="H496" s="11">
        <v>0</v>
      </c>
      <c r="I496" s="11">
        <v>0</v>
      </c>
      <c r="J496" s="11">
        <f t="shared" si="23"/>
        <v>0</v>
      </c>
      <c r="K496" s="7"/>
    </row>
    <row r="497" spans="2:11" s="6" customFormat="1" ht="21.75" customHeight="1" x14ac:dyDescent="0.25">
      <c r="B497" s="5">
        <v>488</v>
      </c>
      <c r="C497" s="8" t="s">
        <v>1842</v>
      </c>
      <c r="D497" s="8" t="s">
        <v>1843</v>
      </c>
      <c r="E497" s="9" t="str">
        <f t="shared" ref="E497:E560" si="24">LEFT(D497,LEN(D497)-LEN(F497))</f>
        <v xml:space="preserve">Hồ Trương Nhạn  </v>
      </c>
      <c r="F497" s="10" t="str">
        <f t="shared" ref="F497:F560" si="25">IF(ISERROR(FIND(" ",TRIM(D497),1)),"",RIGHT(TRIM(D497),LEN(TRIM(D497)) -FIND("#",SUBSTITUTE(TRIM(D497)," ","#",LEN(TRIM(D497))-LEN(SUBSTITUTE(TRIM(D497)," ",""))))))</f>
        <v>Nhung</v>
      </c>
      <c r="G497" s="8" t="s">
        <v>1844</v>
      </c>
      <c r="H497" s="11">
        <v>8</v>
      </c>
      <c r="I497" s="11">
        <v>8</v>
      </c>
      <c r="J497" s="11">
        <f t="shared" si="23"/>
        <v>8</v>
      </c>
      <c r="K497" s="7"/>
    </row>
    <row r="498" spans="2:11" s="6" customFormat="1" ht="21.75" customHeight="1" x14ac:dyDescent="0.25">
      <c r="B498" s="5">
        <v>489</v>
      </c>
      <c r="C498" s="8" t="s">
        <v>203</v>
      </c>
      <c r="D498" s="8" t="s">
        <v>204</v>
      </c>
      <c r="E498" s="9" t="str">
        <f t="shared" si="24"/>
        <v xml:space="preserve">Lê Thị  </v>
      </c>
      <c r="F498" s="10" t="str">
        <f t="shared" si="25"/>
        <v>Yến</v>
      </c>
      <c r="G498" s="8" t="s">
        <v>205</v>
      </c>
      <c r="H498" s="11">
        <v>8</v>
      </c>
      <c r="I498" s="11">
        <v>8</v>
      </c>
      <c r="J498" s="11">
        <f t="shared" si="23"/>
        <v>8</v>
      </c>
      <c r="K498" s="7"/>
    </row>
    <row r="499" spans="2:11" s="6" customFormat="1" ht="21.75" customHeight="1" x14ac:dyDescent="0.25">
      <c r="B499" s="5">
        <v>490</v>
      </c>
      <c r="C499" s="8" t="s">
        <v>1845</v>
      </c>
      <c r="D499" s="8" t="s">
        <v>1846</v>
      </c>
      <c r="E499" s="9" t="str">
        <f t="shared" si="24"/>
        <v xml:space="preserve">Trần Thị Kim  </v>
      </c>
      <c r="F499" s="10" t="str">
        <f t="shared" si="25"/>
        <v>Ngọc</v>
      </c>
      <c r="G499" s="8" t="s">
        <v>1049</v>
      </c>
      <c r="H499" s="11">
        <v>8</v>
      </c>
      <c r="I499" s="11">
        <v>8</v>
      </c>
      <c r="J499" s="11">
        <f t="shared" si="23"/>
        <v>8</v>
      </c>
      <c r="K499" s="7"/>
    </row>
    <row r="500" spans="2:11" s="6" customFormat="1" ht="21.75" customHeight="1" x14ac:dyDescent="0.25">
      <c r="B500" s="5">
        <v>491</v>
      </c>
      <c r="C500" s="8" t="s">
        <v>1847</v>
      </c>
      <c r="D500" s="8" t="s">
        <v>1482</v>
      </c>
      <c r="E500" s="9" t="str">
        <f t="shared" si="24"/>
        <v xml:space="preserve">Phạm Thị Anh  </v>
      </c>
      <c r="F500" s="10" t="str">
        <f t="shared" si="25"/>
        <v>Thư</v>
      </c>
      <c r="G500" s="8" t="s">
        <v>479</v>
      </c>
      <c r="H500" s="11">
        <v>8</v>
      </c>
      <c r="I500" s="11">
        <v>8</v>
      </c>
      <c r="J500" s="11">
        <f t="shared" si="23"/>
        <v>8</v>
      </c>
      <c r="K500" s="7"/>
    </row>
    <row r="501" spans="2:11" s="6" customFormat="1" ht="21.75" customHeight="1" x14ac:dyDescent="0.25">
      <c r="B501" s="5">
        <v>492</v>
      </c>
      <c r="C501" s="8" t="s">
        <v>1848</v>
      </c>
      <c r="D501" s="8" t="s">
        <v>1849</v>
      </c>
      <c r="E501" s="9" t="str">
        <f t="shared" si="24"/>
        <v xml:space="preserve">Nguyễn Ngọc Đông  </v>
      </c>
      <c r="F501" s="10" t="str">
        <f t="shared" si="25"/>
        <v>An</v>
      </c>
      <c r="G501" s="8" t="s">
        <v>1850</v>
      </c>
      <c r="H501" s="11">
        <v>8</v>
      </c>
      <c r="I501" s="11">
        <v>8</v>
      </c>
      <c r="J501" s="11">
        <f t="shared" si="23"/>
        <v>8</v>
      </c>
      <c r="K501" s="7"/>
    </row>
    <row r="502" spans="2:11" s="6" customFormat="1" ht="21.75" customHeight="1" x14ac:dyDescent="0.25">
      <c r="B502" s="5">
        <v>493</v>
      </c>
      <c r="C502" s="8" t="s">
        <v>1851</v>
      </c>
      <c r="D502" s="8" t="s">
        <v>1852</v>
      </c>
      <c r="E502" s="9" t="str">
        <f t="shared" si="24"/>
        <v xml:space="preserve">Nguyễn Thị Kim  </v>
      </c>
      <c r="F502" s="10" t="str">
        <f t="shared" si="25"/>
        <v>Ngọc</v>
      </c>
      <c r="G502" s="8" t="s">
        <v>576</v>
      </c>
      <c r="H502" s="11">
        <v>8</v>
      </c>
      <c r="I502" s="11">
        <v>8</v>
      </c>
      <c r="J502" s="11">
        <f t="shared" si="23"/>
        <v>8</v>
      </c>
      <c r="K502" s="7"/>
    </row>
    <row r="503" spans="2:11" s="6" customFormat="1" ht="21.75" customHeight="1" x14ac:dyDescent="0.25">
      <c r="B503" s="5">
        <v>494</v>
      </c>
      <c r="C503" s="8" t="s">
        <v>951</v>
      </c>
      <c r="D503" s="8" t="s">
        <v>952</v>
      </c>
      <c r="E503" s="9" t="str">
        <f t="shared" si="24"/>
        <v xml:space="preserve">Nguyễn Kim  </v>
      </c>
      <c r="F503" s="10" t="str">
        <f t="shared" si="25"/>
        <v>Loan</v>
      </c>
      <c r="G503" s="8" t="s">
        <v>434</v>
      </c>
      <c r="H503" s="11">
        <v>7</v>
      </c>
      <c r="I503" s="11">
        <v>8</v>
      </c>
      <c r="J503" s="11">
        <f t="shared" si="23"/>
        <v>7.6</v>
      </c>
      <c r="K503" s="7"/>
    </row>
    <row r="504" spans="2:11" s="6" customFormat="1" ht="21.75" customHeight="1" x14ac:dyDescent="0.25">
      <c r="B504" s="5">
        <v>495</v>
      </c>
      <c r="C504" s="8" t="s">
        <v>1853</v>
      </c>
      <c r="D504" s="8" t="s">
        <v>1854</v>
      </c>
      <c r="E504" s="9" t="str">
        <f t="shared" si="24"/>
        <v xml:space="preserve">Lâm Huỳnh  </v>
      </c>
      <c r="F504" s="10" t="str">
        <f t="shared" si="25"/>
        <v>Như</v>
      </c>
      <c r="G504" s="8" t="s">
        <v>1855</v>
      </c>
      <c r="H504" s="11">
        <v>8</v>
      </c>
      <c r="I504" s="11">
        <v>8</v>
      </c>
      <c r="J504" s="11">
        <f t="shared" si="23"/>
        <v>8</v>
      </c>
      <c r="K504" s="7"/>
    </row>
    <row r="505" spans="2:11" s="6" customFormat="1" ht="21.75" customHeight="1" x14ac:dyDescent="0.25">
      <c r="B505" s="5">
        <v>496</v>
      </c>
      <c r="C505" s="8" t="s">
        <v>1856</v>
      </c>
      <c r="D505" s="8" t="s">
        <v>1857</v>
      </c>
      <c r="E505" s="9" t="str">
        <f t="shared" si="24"/>
        <v xml:space="preserve">Nguyễn Ngọc Thanh  </v>
      </c>
      <c r="F505" s="10" t="str">
        <f t="shared" si="25"/>
        <v>Tuyền</v>
      </c>
      <c r="G505" s="8" t="s">
        <v>1858</v>
      </c>
      <c r="H505" s="11">
        <v>8</v>
      </c>
      <c r="I505" s="11">
        <v>8</v>
      </c>
      <c r="J505" s="11">
        <f t="shared" si="23"/>
        <v>8</v>
      </c>
      <c r="K505" s="7"/>
    </row>
    <row r="506" spans="2:11" s="6" customFormat="1" ht="21.75" customHeight="1" x14ac:dyDescent="0.25">
      <c r="B506" s="5">
        <v>497</v>
      </c>
      <c r="C506" s="8" t="s">
        <v>1859</v>
      </c>
      <c r="D506" s="8" t="s">
        <v>1860</v>
      </c>
      <c r="E506" s="9" t="str">
        <f t="shared" si="24"/>
        <v xml:space="preserve">Nguyễn Thùy Diệu  </v>
      </c>
      <c r="F506" s="10" t="str">
        <f t="shared" si="25"/>
        <v>Tuyết</v>
      </c>
      <c r="G506" s="8" t="s">
        <v>1861</v>
      </c>
      <c r="H506" s="11">
        <v>7</v>
      </c>
      <c r="I506" s="11">
        <v>7</v>
      </c>
      <c r="J506" s="11">
        <f t="shared" si="23"/>
        <v>7</v>
      </c>
      <c r="K506" s="7"/>
    </row>
    <row r="507" spans="2:11" s="6" customFormat="1" ht="21.75" customHeight="1" x14ac:dyDescent="0.25">
      <c r="B507" s="5">
        <v>498</v>
      </c>
      <c r="C507" s="8" t="s">
        <v>1862</v>
      </c>
      <c r="D507" s="8" t="s">
        <v>1044</v>
      </c>
      <c r="E507" s="9" t="str">
        <f t="shared" si="24"/>
        <v xml:space="preserve">Lê Thị Thu  </v>
      </c>
      <c r="F507" s="10" t="str">
        <f t="shared" si="25"/>
        <v>Hương</v>
      </c>
      <c r="G507" s="8" t="s">
        <v>511</v>
      </c>
      <c r="H507" s="11">
        <v>8</v>
      </c>
      <c r="I507" s="11">
        <v>8</v>
      </c>
      <c r="J507" s="11">
        <f t="shared" si="23"/>
        <v>8</v>
      </c>
      <c r="K507" s="7"/>
    </row>
    <row r="508" spans="2:11" s="6" customFormat="1" ht="21.75" customHeight="1" x14ac:dyDescent="0.25">
      <c r="B508" s="5">
        <v>499</v>
      </c>
      <c r="C508" s="8" t="s">
        <v>1054</v>
      </c>
      <c r="D508" s="8" t="s">
        <v>1055</v>
      </c>
      <c r="E508" s="9" t="str">
        <f t="shared" si="24"/>
        <v xml:space="preserve">Hoàng Nhật  </v>
      </c>
      <c r="F508" s="10" t="str">
        <f t="shared" si="25"/>
        <v>Tấn</v>
      </c>
      <c r="G508" s="8" t="s">
        <v>1056</v>
      </c>
      <c r="H508" s="11">
        <v>0</v>
      </c>
      <c r="I508" s="11">
        <v>0</v>
      </c>
      <c r="J508" s="11">
        <f t="shared" si="23"/>
        <v>0</v>
      </c>
      <c r="K508" s="7"/>
    </row>
    <row r="509" spans="2:11" s="6" customFormat="1" ht="21.75" customHeight="1" x14ac:dyDescent="0.25">
      <c r="B509" s="5">
        <v>500</v>
      </c>
      <c r="C509" s="8" t="s">
        <v>675</v>
      </c>
      <c r="D509" s="8" t="s">
        <v>676</v>
      </c>
      <c r="E509" s="9" t="str">
        <f t="shared" si="24"/>
        <v xml:space="preserve">Dương Ngọc  </v>
      </c>
      <c r="F509" s="10" t="str">
        <f t="shared" si="25"/>
        <v>Mai</v>
      </c>
      <c r="G509" s="8" t="s">
        <v>677</v>
      </c>
      <c r="H509" s="11">
        <v>8</v>
      </c>
      <c r="I509" s="11">
        <v>8</v>
      </c>
      <c r="J509" s="11">
        <f t="shared" si="23"/>
        <v>8</v>
      </c>
      <c r="K509" s="7"/>
    </row>
    <row r="510" spans="2:11" s="6" customFormat="1" ht="21.75" customHeight="1" x14ac:dyDescent="0.25">
      <c r="B510" s="5">
        <v>501</v>
      </c>
      <c r="C510" s="8" t="s">
        <v>1863</v>
      </c>
      <c r="D510" s="8" t="s">
        <v>1864</v>
      </c>
      <c r="E510" s="9" t="str">
        <f t="shared" si="24"/>
        <v xml:space="preserve">Trần Thể  </v>
      </c>
      <c r="F510" s="10" t="str">
        <f t="shared" si="25"/>
        <v>Diệp</v>
      </c>
      <c r="G510" s="8" t="s">
        <v>691</v>
      </c>
      <c r="H510" s="11">
        <v>9</v>
      </c>
      <c r="I510" s="11">
        <v>9</v>
      </c>
      <c r="J510" s="11">
        <f t="shared" si="23"/>
        <v>9</v>
      </c>
      <c r="K510" s="7"/>
    </row>
    <row r="511" spans="2:11" s="6" customFormat="1" ht="21.75" customHeight="1" x14ac:dyDescent="0.25">
      <c r="B511" s="5">
        <v>502</v>
      </c>
      <c r="C511" s="8" t="s">
        <v>1865</v>
      </c>
      <c r="D511" s="8" t="s">
        <v>1866</v>
      </c>
      <c r="E511" s="9" t="str">
        <f t="shared" si="24"/>
        <v xml:space="preserve">Lê Hải  </v>
      </c>
      <c r="F511" s="10" t="str">
        <f t="shared" si="25"/>
        <v>Vy</v>
      </c>
      <c r="G511" s="8" t="s">
        <v>1867</v>
      </c>
      <c r="H511" s="11">
        <v>0</v>
      </c>
      <c r="I511" s="11">
        <v>0</v>
      </c>
      <c r="J511" s="11">
        <f t="shared" si="23"/>
        <v>0</v>
      </c>
      <c r="K511" s="7"/>
    </row>
    <row r="512" spans="2:11" s="6" customFormat="1" ht="21.75" customHeight="1" x14ac:dyDescent="0.25">
      <c r="B512" s="5">
        <v>503</v>
      </c>
      <c r="C512" s="8" t="s">
        <v>746</v>
      </c>
      <c r="D512" s="8" t="s">
        <v>747</v>
      </c>
      <c r="E512" s="9" t="str">
        <f t="shared" si="24"/>
        <v xml:space="preserve">Nguyễn Hoàng  </v>
      </c>
      <c r="F512" s="10" t="str">
        <f t="shared" si="25"/>
        <v>Dũng</v>
      </c>
      <c r="G512" s="8" t="s">
        <v>748</v>
      </c>
      <c r="H512" s="11">
        <v>9</v>
      </c>
      <c r="I512" s="11">
        <v>9</v>
      </c>
      <c r="J512" s="11">
        <f t="shared" si="23"/>
        <v>9</v>
      </c>
      <c r="K512" s="7"/>
    </row>
    <row r="513" spans="2:11" s="6" customFormat="1" ht="21.75" customHeight="1" x14ac:dyDescent="0.25">
      <c r="B513" s="5">
        <v>504</v>
      </c>
      <c r="C513" s="8" t="s">
        <v>536</v>
      </c>
      <c r="D513" s="8" t="s">
        <v>537</v>
      </c>
      <c r="E513" s="9" t="str">
        <f t="shared" si="24"/>
        <v xml:space="preserve">Phan Ngọc Uyên  </v>
      </c>
      <c r="F513" s="10" t="str">
        <f t="shared" si="25"/>
        <v>Phương</v>
      </c>
      <c r="G513" s="8" t="s">
        <v>538</v>
      </c>
      <c r="H513" s="11">
        <v>7</v>
      </c>
      <c r="I513" s="11">
        <v>7</v>
      </c>
      <c r="J513" s="11">
        <f t="shared" si="23"/>
        <v>7</v>
      </c>
      <c r="K513" s="7"/>
    </row>
    <row r="514" spans="2:11" s="6" customFormat="1" ht="21.75" customHeight="1" x14ac:dyDescent="0.25">
      <c r="B514" s="5">
        <v>505</v>
      </c>
      <c r="C514" s="8" t="s">
        <v>1868</v>
      </c>
      <c r="D514" s="8" t="s">
        <v>1869</v>
      </c>
      <c r="E514" s="9" t="str">
        <f t="shared" si="24"/>
        <v xml:space="preserve">Phạm Thị Thu  </v>
      </c>
      <c r="F514" s="10" t="str">
        <f t="shared" si="25"/>
        <v>Hiền</v>
      </c>
      <c r="G514" s="8" t="s">
        <v>1870</v>
      </c>
      <c r="H514" s="11">
        <v>7</v>
      </c>
      <c r="I514" s="11">
        <v>8</v>
      </c>
      <c r="J514" s="11">
        <f t="shared" si="23"/>
        <v>7.6</v>
      </c>
      <c r="K514" s="7"/>
    </row>
    <row r="515" spans="2:11" s="6" customFormat="1" ht="21.75" customHeight="1" x14ac:dyDescent="0.25">
      <c r="B515" s="5">
        <v>506</v>
      </c>
      <c r="C515" s="8" t="s">
        <v>1036</v>
      </c>
      <c r="D515" s="8" t="s">
        <v>1037</v>
      </c>
      <c r="E515" s="9" t="str">
        <f t="shared" si="24"/>
        <v xml:space="preserve">Mai Việt  </v>
      </c>
      <c r="F515" s="10" t="str">
        <f t="shared" si="25"/>
        <v>Trung</v>
      </c>
      <c r="G515" s="8" t="s">
        <v>1038</v>
      </c>
      <c r="H515" s="11">
        <v>0</v>
      </c>
      <c r="I515" s="11">
        <v>0</v>
      </c>
      <c r="J515" s="11">
        <f t="shared" si="23"/>
        <v>0</v>
      </c>
      <c r="K515" s="7"/>
    </row>
    <row r="516" spans="2:11" s="6" customFormat="1" ht="21.75" customHeight="1" x14ac:dyDescent="0.25">
      <c r="B516" s="5">
        <v>507</v>
      </c>
      <c r="C516" s="8" t="s">
        <v>1871</v>
      </c>
      <c r="D516" s="8" t="s">
        <v>1872</v>
      </c>
      <c r="E516" s="9" t="str">
        <f t="shared" si="24"/>
        <v xml:space="preserve">Nguyễn Quốc  </v>
      </c>
      <c r="F516" s="10" t="str">
        <f t="shared" si="25"/>
        <v>Khanh</v>
      </c>
      <c r="G516" s="8" t="s">
        <v>981</v>
      </c>
      <c r="H516" s="11">
        <v>0</v>
      </c>
      <c r="I516" s="11">
        <v>0</v>
      </c>
      <c r="J516" s="11">
        <f t="shared" si="23"/>
        <v>0</v>
      </c>
      <c r="K516" s="7"/>
    </row>
    <row r="517" spans="2:11" s="6" customFormat="1" ht="21.75" customHeight="1" x14ac:dyDescent="0.25">
      <c r="B517" s="5">
        <v>508</v>
      </c>
      <c r="C517" s="8" t="s">
        <v>928</v>
      </c>
      <c r="D517" s="8" t="s">
        <v>929</v>
      </c>
      <c r="E517" s="9" t="str">
        <f t="shared" si="24"/>
        <v xml:space="preserve">Bành Nhã  </v>
      </c>
      <c r="F517" s="10" t="str">
        <f t="shared" si="25"/>
        <v>Lạc</v>
      </c>
      <c r="G517" s="8" t="s">
        <v>930</v>
      </c>
      <c r="H517" s="11">
        <v>0</v>
      </c>
      <c r="I517" s="11">
        <v>0</v>
      </c>
      <c r="J517" s="11">
        <f t="shared" si="23"/>
        <v>0</v>
      </c>
      <c r="K517" s="7"/>
    </row>
    <row r="518" spans="2:11" s="6" customFormat="1" ht="21.75" customHeight="1" x14ac:dyDescent="0.25">
      <c r="B518" s="5">
        <v>509</v>
      </c>
      <c r="C518" s="8" t="s">
        <v>261</v>
      </c>
      <c r="D518" s="8" t="s">
        <v>262</v>
      </c>
      <c r="E518" s="9" t="str">
        <f t="shared" si="24"/>
        <v xml:space="preserve">Đặng Thị Tuyết  </v>
      </c>
      <c r="F518" s="10" t="str">
        <f t="shared" si="25"/>
        <v>Ngân</v>
      </c>
      <c r="G518" s="8" t="s">
        <v>263</v>
      </c>
      <c r="H518" s="11">
        <v>0</v>
      </c>
      <c r="I518" s="11">
        <v>0</v>
      </c>
      <c r="J518" s="11">
        <f t="shared" si="23"/>
        <v>0</v>
      </c>
      <c r="K518" s="7"/>
    </row>
    <row r="519" spans="2:11" s="6" customFormat="1" ht="21.75" customHeight="1" x14ac:dyDescent="0.25">
      <c r="B519" s="5">
        <v>510</v>
      </c>
      <c r="C519" s="8" t="s">
        <v>264</v>
      </c>
      <c r="D519" s="8" t="s">
        <v>265</v>
      </c>
      <c r="E519" s="9" t="str">
        <f t="shared" si="24"/>
        <v xml:space="preserve">Nguyễn Thị Cẩm  </v>
      </c>
      <c r="F519" s="10" t="str">
        <f t="shared" si="25"/>
        <v>Thúy</v>
      </c>
      <c r="G519" s="8" t="s">
        <v>266</v>
      </c>
      <c r="H519" s="11">
        <v>0</v>
      </c>
      <c r="I519" s="11">
        <v>0</v>
      </c>
      <c r="J519" s="11">
        <f t="shared" si="23"/>
        <v>0</v>
      </c>
      <c r="K519" s="7"/>
    </row>
    <row r="520" spans="2:11" s="6" customFormat="1" ht="21.75" customHeight="1" x14ac:dyDescent="0.25">
      <c r="B520" s="5">
        <v>511</v>
      </c>
      <c r="C520" s="8" t="s">
        <v>1873</v>
      </c>
      <c r="D520" s="8" t="s">
        <v>1874</v>
      </c>
      <c r="E520" s="9" t="str">
        <f t="shared" si="24"/>
        <v xml:space="preserve">Lê Thị Mỹ  </v>
      </c>
      <c r="F520" s="10" t="str">
        <f t="shared" si="25"/>
        <v>Thu</v>
      </c>
      <c r="G520" s="8" t="s">
        <v>903</v>
      </c>
      <c r="H520" s="11">
        <v>0</v>
      </c>
      <c r="I520" s="11">
        <v>0</v>
      </c>
      <c r="J520" s="11">
        <f t="shared" si="23"/>
        <v>0</v>
      </c>
      <c r="K520" s="7"/>
    </row>
    <row r="521" spans="2:11" s="6" customFormat="1" ht="21.75" customHeight="1" x14ac:dyDescent="0.25">
      <c r="B521" s="5">
        <v>512</v>
      </c>
      <c r="C521" s="8" t="s">
        <v>1875</v>
      </c>
      <c r="D521" s="8" t="s">
        <v>1876</v>
      </c>
      <c r="E521" s="9" t="str">
        <f t="shared" si="24"/>
        <v xml:space="preserve">Lê Thị Mỹ  </v>
      </c>
      <c r="F521" s="10" t="str">
        <f t="shared" si="25"/>
        <v>Oanh</v>
      </c>
      <c r="G521" s="8" t="s">
        <v>903</v>
      </c>
      <c r="H521" s="11">
        <v>0</v>
      </c>
      <c r="I521" s="11">
        <v>0</v>
      </c>
      <c r="J521" s="11">
        <f t="shared" si="23"/>
        <v>0</v>
      </c>
      <c r="K521" s="7"/>
    </row>
    <row r="522" spans="2:11" s="6" customFormat="1" ht="21.75" customHeight="1" x14ac:dyDescent="0.25">
      <c r="B522" s="5">
        <v>513</v>
      </c>
      <c r="C522" s="8" t="s">
        <v>1877</v>
      </c>
      <c r="D522" s="8" t="s">
        <v>1878</v>
      </c>
      <c r="E522" s="9" t="str">
        <f t="shared" si="24"/>
        <v xml:space="preserve">Phùng Nguyên Thiên  </v>
      </c>
      <c r="F522" s="10" t="str">
        <f t="shared" si="25"/>
        <v>Phú</v>
      </c>
      <c r="G522" s="8" t="s">
        <v>1134</v>
      </c>
      <c r="H522" s="11">
        <v>7</v>
      </c>
      <c r="I522" s="11">
        <v>7</v>
      </c>
      <c r="J522" s="11">
        <f t="shared" si="23"/>
        <v>7</v>
      </c>
      <c r="K522" s="7"/>
    </row>
    <row r="523" spans="2:11" s="6" customFormat="1" ht="21.75" customHeight="1" x14ac:dyDescent="0.25">
      <c r="B523" s="5">
        <v>514</v>
      </c>
      <c r="C523" s="8" t="s">
        <v>1879</v>
      </c>
      <c r="D523" s="8" t="s">
        <v>1880</v>
      </c>
      <c r="E523" s="9" t="str">
        <f t="shared" si="24"/>
        <v xml:space="preserve">Nguyễn Văn  </v>
      </c>
      <c r="F523" s="10" t="str">
        <f t="shared" si="25"/>
        <v>Nhân</v>
      </c>
      <c r="G523" s="8" t="s">
        <v>1881</v>
      </c>
      <c r="H523" s="11">
        <v>6</v>
      </c>
      <c r="I523" s="11">
        <v>7</v>
      </c>
      <c r="J523" s="11">
        <f t="shared" ref="J523:J586" si="26">H523*0.4+I523*0.6</f>
        <v>6.6000000000000005</v>
      </c>
      <c r="K523" s="7"/>
    </row>
    <row r="524" spans="2:11" s="6" customFormat="1" ht="21.75" customHeight="1" x14ac:dyDescent="0.25">
      <c r="B524" s="5">
        <v>515</v>
      </c>
      <c r="C524" s="8" t="s">
        <v>1882</v>
      </c>
      <c r="D524" s="8" t="s">
        <v>1883</v>
      </c>
      <c r="E524" s="9" t="str">
        <f t="shared" si="24"/>
        <v xml:space="preserve">Lê Thị Hà  </v>
      </c>
      <c r="F524" s="10" t="str">
        <f t="shared" si="25"/>
        <v>Yên</v>
      </c>
      <c r="G524" s="8" t="s">
        <v>1884</v>
      </c>
      <c r="H524" s="11">
        <v>7</v>
      </c>
      <c r="I524" s="11">
        <v>7</v>
      </c>
      <c r="J524" s="11">
        <f t="shared" si="26"/>
        <v>7</v>
      </c>
      <c r="K524" s="7"/>
    </row>
    <row r="525" spans="2:11" s="6" customFormat="1" ht="21.75" customHeight="1" x14ac:dyDescent="0.25">
      <c r="B525" s="5">
        <v>516</v>
      </c>
      <c r="C525" s="8" t="s">
        <v>1885</v>
      </c>
      <c r="D525" s="8" t="s">
        <v>1886</v>
      </c>
      <c r="E525" s="9" t="str">
        <f t="shared" si="24"/>
        <v xml:space="preserve">Nguyễn Nhật  </v>
      </c>
      <c r="F525" s="10" t="str">
        <f t="shared" si="25"/>
        <v>Tiến</v>
      </c>
      <c r="G525" s="8" t="s">
        <v>1887</v>
      </c>
      <c r="H525" s="11">
        <v>7</v>
      </c>
      <c r="I525" s="11">
        <v>7</v>
      </c>
      <c r="J525" s="11">
        <f t="shared" si="26"/>
        <v>7</v>
      </c>
      <c r="K525" s="7"/>
    </row>
    <row r="526" spans="2:11" s="6" customFormat="1" ht="21.75" customHeight="1" x14ac:dyDescent="0.25">
      <c r="B526" s="5">
        <v>517</v>
      </c>
      <c r="C526" s="8" t="s">
        <v>1888</v>
      </c>
      <c r="D526" s="8" t="s">
        <v>1889</v>
      </c>
      <c r="E526" s="9" t="str">
        <f t="shared" si="24"/>
        <v xml:space="preserve">Khúc Thanh  </v>
      </c>
      <c r="F526" s="10" t="str">
        <f t="shared" si="25"/>
        <v>Thiện</v>
      </c>
      <c r="G526" s="8" t="s">
        <v>33</v>
      </c>
      <c r="H526" s="11">
        <v>0</v>
      </c>
      <c r="I526" s="11">
        <v>0</v>
      </c>
      <c r="J526" s="11">
        <f t="shared" si="26"/>
        <v>0</v>
      </c>
      <c r="K526" s="7"/>
    </row>
    <row r="527" spans="2:11" s="6" customFormat="1" ht="21.75" customHeight="1" x14ac:dyDescent="0.25">
      <c r="B527" s="5">
        <v>518</v>
      </c>
      <c r="C527" s="8" t="s">
        <v>1890</v>
      </c>
      <c r="D527" s="8" t="s">
        <v>1891</v>
      </c>
      <c r="E527" s="9" t="str">
        <f t="shared" si="24"/>
        <v xml:space="preserve">Phạm Thị Thu  </v>
      </c>
      <c r="F527" s="10" t="str">
        <f t="shared" si="25"/>
        <v>Hằng</v>
      </c>
      <c r="G527" s="8" t="s">
        <v>950</v>
      </c>
      <c r="H527" s="11">
        <v>7</v>
      </c>
      <c r="I527" s="11">
        <v>7</v>
      </c>
      <c r="J527" s="11">
        <f t="shared" si="26"/>
        <v>7</v>
      </c>
      <c r="K527" s="7"/>
    </row>
    <row r="528" spans="2:11" s="6" customFormat="1" ht="21.75" customHeight="1" x14ac:dyDescent="0.25">
      <c r="B528" s="5">
        <v>519</v>
      </c>
      <c r="C528" s="8" t="s">
        <v>1892</v>
      </c>
      <c r="D528" s="8" t="s">
        <v>1893</v>
      </c>
      <c r="E528" s="9" t="str">
        <f t="shared" si="24"/>
        <v xml:space="preserve">Đỗ Thị Kim  </v>
      </c>
      <c r="F528" s="10" t="str">
        <f t="shared" si="25"/>
        <v>Yến</v>
      </c>
      <c r="G528" s="8" t="s">
        <v>1894</v>
      </c>
      <c r="H528" s="11">
        <v>7</v>
      </c>
      <c r="I528" s="11">
        <v>7</v>
      </c>
      <c r="J528" s="11">
        <f t="shared" si="26"/>
        <v>7</v>
      </c>
      <c r="K528" s="7"/>
    </row>
    <row r="529" spans="2:11" s="6" customFormat="1" ht="21.75" customHeight="1" x14ac:dyDescent="0.25">
      <c r="B529" s="5">
        <v>520</v>
      </c>
      <c r="C529" s="8" t="s">
        <v>1895</v>
      </c>
      <c r="D529" s="8" t="s">
        <v>1896</v>
      </c>
      <c r="E529" s="9" t="str">
        <f t="shared" si="24"/>
        <v xml:space="preserve">Trần Văn  </v>
      </c>
      <c r="F529" s="10" t="str">
        <f t="shared" si="25"/>
        <v>Tới</v>
      </c>
      <c r="G529" s="8" t="s">
        <v>790</v>
      </c>
      <c r="H529" s="11">
        <v>6</v>
      </c>
      <c r="I529" s="11">
        <v>7</v>
      </c>
      <c r="J529" s="11">
        <f t="shared" si="26"/>
        <v>6.6000000000000005</v>
      </c>
      <c r="K529" s="7"/>
    </row>
    <row r="530" spans="2:11" s="6" customFormat="1" ht="21.75" customHeight="1" x14ac:dyDescent="0.25">
      <c r="B530" s="5">
        <v>521</v>
      </c>
      <c r="C530" s="8" t="s">
        <v>322</v>
      </c>
      <c r="D530" s="8" t="s">
        <v>323</v>
      </c>
      <c r="E530" s="9" t="str">
        <f t="shared" si="24"/>
        <v xml:space="preserve">Trần Nhật Ngọc  </v>
      </c>
      <c r="F530" s="10" t="str">
        <f t="shared" si="25"/>
        <v>Huyền</v>
      </c>
      <c r="G530" s="8" t="s">
        <v>324</v>
      </c>
      <c r="H530" s="11">
        <v>5</v>
      </c>
      <c r="I530" s="11">
        <v>9</v>
      </c>
      <c r="J530" s="11">
        <f t="shared" si="26"/>
        <v>7.3999999999999995</v>
      </c>
      <c r="K530" s="7"/>
    </row>
    <row r="531" spans="2:11" s="6" customFormat="1" ht="21.75" customHeight="1" x14ac:dyDescent="0.25">
      <c r="B531" s="5">
        <v>522</v>
      </c>
      <c r="C531" s="8" t="s">
        <v>1897</v>
      </c>
      <c r="D531" s="8" t="s">
        <v>1898</v>
      </c>
      <c r="E531" s="9" t="str">
        <f t="shared" si="24"/>
        <v xml:space="preserve">Trần Thị Kim  </v>
      </c>
      <c r="F531" s="10" t="str">
        <f t="shared" si="25"/>
        <v>Oanh</v>
      </c>
      <c r="G531" s="8" t="s">
        <v>1555</v>
      </c>
      <c r="H531" s="11">
        <v>6</v>
      </c>
      <c r="I531" s="11">
        <v>8</v>
      </c>
      <c r="J531" s="11">
        <f t="shared" si="26"/>
        <v>7.2</v>
      </c>
      <c r="K531" s="7"/>
    </row>
    <row r="532" spans="2:11" s="6" customFormat="1" ht="21.75" customHeight="1" x14ac:dyDescent="0.25">
      <c r="B532" s="5">
        <v>523</v>
      </c>
      <c r="C532" s="8" t="s">
        <v>1899</v>
      </c>
      <c r="D532" s="8" t="s">
        <v>1900</v>
      </c>
      <c r="E532" s="9" t="str">
        <f t="shared" si="24"/>
        <v xml:space="preserve">Nguyễn Thị Hoài  </v>
      </c>
      <c r="F532" s="10" t="str">
        <f t="shared" si="25"/>
        <v>Nhi</v>
      </c>
      <c r="G532" s="8" t="s">
        <v>1901</v>
      </c>
      <c r="H532" s="11">
        <v>6</v>
      </c>
      <c r="I532" s="11">
        <v>8</v>
      </c>
      <c r="J532" s="11">
        <f t="shared" si="26"/>
        <v>7.2</v>
      </c>
      <c r="K532" s="7"/>
    </row>
    <row r="533" spans="2:11" s="6" customFormat="1" ht="21.75" customHeight="1" x14ac:dyDescent="0.25">
      <c r="B533" s="5">
        <v>524</v>
      </c>
      <c r="C533" s="8" t="s">
        <v>1902</v>
      </c>
      <c r="D533" s="8" t="s">
        <v>926</v>
      </c>
      <c r="E533" s="9" t="str">
        <f t="shared" si="24"/>
        <v xml:space="preserve">Nguyễn Thị Yến  </v>
      </c>
      <c r="F533" s="10" t="str">
        <f t="shared" si="25"/>
        <v>Nhi</v>
      </c>
      <c r="G533" s="8" t="s">
        <v>1534</v>
      </c>
      <c r="H533" s="11">
        <v>6</v>
      </c>
      <c r="I533" s="11">
        <v>8</v>
      </c>
      <c r="J533" s="11">
        <f t="shared" si="26"/>
        <v>7.2</v>
      </c>
      <c r="K533" s="7"/>
    </row>
    <row r="534" spans="2:11" s="6" customFormat="1" ht="21.75" customHeight="1" x14ac:dyDescent="0.25">
      <c r="B534" s="5">
        <v>525</v>
      </c>
      <c r="C534" s="8" t="s">
        <v>1903</v>
      </c>
      <c r="D534" s="8" t="s">
        <v>1904</v>
      </c>
      <c r="E534" s="9" t="str">
        <f t="shared" si="24"/>
        <v xml:space="preserve">Phạm Thị Kiều  </v>
      </c>
      <c r="F534" s="10" t="str">
        <f t="shared" si="25"/>
        <v>Oanh</v>
      </c>
      <c r="G534" s="8" t="s">
        <v>1905</v>
      </c>
      <c r="H534" s="11">
        <v>10</v>
      </c>
      <c r="I534" s="11">
        <v>8</v>
      </c>
      <c r="J534" s="11">
        <f t="shared" si="26"/>
        <v>8.8000000000000007</v>
      </c>
      <c r="K534" s="7"/>
    </row>
    <row r="535" spans="2:11" s="6" customFormat="1" ht="21.75" customHeight="1" x14ac:dyDescent="0.25">
      <c r="B535" s="5">
        <v>526</v>
      </c>
      <c r="C535" s="8" t="s">
        <v>1906</v>
      </c>
      <c r="D535" s="8" t="s">
        <v>1907</v>
      </c>
      <c r="E535" s="9" t="str">
        <f t="shared" si="24"/>
        <v xml:space="preserve">Hà Chí  </v>
      </c>
      <c r="F535" s="10" t="str">
        <f t="shared" si="25"/>
        <v>Lập</v>
      </c>
      <c r="G535" s="8" t="s">
        <v>324</v>
      </c>
      <c r="H535" s="11">
        <v>10</v>
      </c>
      <c r="I535" s="11">
        <v>8</v>
      </c>
      <c r="J535" s="11">
        <f t="shared" si="26"/>
        <v>8.8000000000000007</v>
      </c>
      <c r="K535" s="7"/>
    </row>
    <row r="536" spans="2:11" s="6" customFormat="1" ht="21.75" customHeight="1" x14ac:dyDescent="0.25">
      <c r="B536" s="5">
        <v>527</v>
      </c>
      <c r="C536" s="8" t="s">
        <v>471</v>
      </c>
      <c r="D536" s="8" t="s">
        <v>472</v>
      </c>
      <c r="E536" s="9" t="str">
        <f t="shared" si="24"/>
        <v xml:space="preserve">Lê Thanh  </v>
      </c>
      <c r="F536" s="10" t="str">
        <f t="shared" si="25"/>
        <v>Phong</v>
      </c>
      <c r="G536" s="8" t="s">
        <v>473</v>
      </c>
      <c r="H536" s="11">
        <v>7</v>
      </c>
      <c r="I536" s="11">
        <v>7</v>
      </c>
      <c r="J536" s="11">
        <f t="shared" si="26"/>
        <v>7</v>
      </c>
      <c r="K536" s="7"/>
    </row>
    <row r="537" spans="2:11" s="6" customFormat="1" ht="21.75" customHeight="1" x14ac:dyDescent="0.25">
      <c r="B537" s="5">
        <v>528</v>
      </c>
      <c r="C537" s="8" t="s">
        <v>558</v>
      </c>
      <c r="D537" s="8" t="s">
        <v>559</v>
      </c>
      <c r="E537" s="9" t="str">
        <f t="shared" si="24"/>
        <v xml:space="preserve">Phạm Phương  </v>
      </c>
      <c r="F537" s="10" t="str">
        <f t="shared" si="25"/>
        <v>Linh</v>
      </c>
      <c r="G537" s="8" t="s">
        <v>560</v>
      </c>
      <c r="H537" s="11">
        <v>10</v>
      </c>
      <c r="I537" s="11">
        <v>8</v>
      </c>
      <c r="J537" s="11">
        <f t="shared" si="26"/>
        <v>8.8000000000000007</v>
      </c>
      <c r="K537" s="7"/>
    </row>
    <row r="538" spans="2:11" s="6" customFormat="1" ht="21.75" customHeight="1" x14ac:dyDescent="0.25">
      <c r="B538" s="5">
        <v>529</v>
      </c>
      <c r="C538" s="8" t="s">
        <v>561</v>
      </c>
      <c r="D538" s="8" t="s">
        <v>562</v>
      </c>
      <c r="E538" s="9" t="str">
        <f t="shared" si="24"/>
        <v xml:space="preserve">Trịnh Mỹ  </v>
      </c>
      <c r="F538" s="10" t="str">
        <f t="shared" si="25"/>
        <v>Duyên</v>
      </c>
      <c r="G538" s="8" t="s">
        <v>563</v>
      </c>
      <c r="H538" s="11">
        <v>10</v>
      </c>
      <c r="I538" s="11">
        <v>8</v>
      </c>
      <c r="J538" s="11">
        <f t="shared" si="26"/>
        <v>8.8000000000000007</v>
      </c>
      <c r="K538" s="7"/>
    </row>
    <row r="539" spans="2:11" s="6" customFormat="1" ht="21.75" customHeight="1" x14ac:dyDescent="0.25">
      <c r="B539" s="5">
        <v>530</v>
      </c>
      <c r="C539" s="8" t="s">
        <v>656</v>
      </c>
      <c r="D539" s="8" t="s">
        <v>657</v>
      </c>
      <c r="E539" s="9" t="str">
        <f t="shared" si="24"/>
        <v xml:space="preserve">Lâm Thị Hồng  </v>
      </c>
      <c r="F539" s="10" t="str">
        <f t="shared" si="25"/>
        <v>Hằng</v>
      </c>
      <c r="G539" s="8" t="s">
        <v>658</v>
      </c>
      <c r="H539" s="11">
        <v>10</v>
      </c>
      <c r="I539" s="11">
        <v>8</v>
      </c>
      <c r="J539" s="11">
        <f t="shared" si="26"/>
        <v>8.8000000000000007</v>
      </c>
      <c r="K539" s="7"/>
    </row>
    <row r="540" spans="2:11" s="6" customFormat="1" ht="21.75" customHeight="1" x14ac:dyDescent="0.25">
      <c r="B540" s="5">
        <v>531</v>
      </c>
      <c r="C540" s="8" t="s">
        <v>660</v>
      </c>
      <c r="D540" s="8" t="s">
        <v>661</v>
      </c>
      <c r="E540" s="9" t="str">
        <f t="shared" si="24"/>
        <v xml:space="preserve">Nguyễn Hoàng Thanh  </v>
      </c>
      <c r="F540" s="10" t="str">
        <f t="shared" si="25"/>
        <v>Trúc</v>
      </c>
      <c r="G540" s="8" t="s">
        <v>662</v>
      </c>
      <c r="H540" s="11">
        <v>5</v>
      </c>
      <c r="I540" s="11">
        <v>6</v>
      </c>
      <c r="J540" s="11">
        <f t="shared" si="26"/>
        <v>5.6</v>
      </c>
      <c r="K540" s="7"/>
    </row>
    <row r="541" spans="2:11" s="6" customFormat="1" ht="21.75" customHeight="1" x14ac:dyDescent="0.25">
      <c r="B541" s="5">
        <v>532</v>
      </c>
      <c r="C541" s="8" t="s">
        <v>1908</v>
      </c>
      <c r="D541" s="8" t="s">
        <v>1909</v>
      </c>
      <c r="E541" s="9" t="str">
        <f t="shared" si="24"/>
        <v xml:space="preserve">Lê Trọng  </v>
      </c>
      <c r="F541" s="10" t="str">
        <f t="shared" si="25"/>
        <v>Nghĩa</v>
      </c>
      <c r="G541" s="8" t="s">
        <v>473</v>
      </c>
      <c r="H541" s="11">
        <v>10</v>
      </c>
      <c r="I541" s="11">
        <v>8</v>
      </c>
      <c r="J541" s="11">
        <f t="shared" si="26"/>
        <v>8.8000000000000007</v>
      </c>
      <c r="K541" s="7"/>
    </row>
    <row r="542" spans="2:11" s="6" customFormat="1" ht="21.75" customHeight="1" x14ac:dyDescent="0.25">
      <c r="B542" s="5">
        <v>533</v>
      </c>
      <c r="C542" s="8" t="s">
        <v>1910</v>
      </c>
      <c r="D542" s="8" t="s">
        <v>1827</v>
      </c>
      <c r="E542" s="9" t="str">
        <f t="shared" si="24"/>
        <v xml:space="preserve">Trần Thị Tường  </v>
      </c>
      <c r="F542" s="10" t="str">
        <f t="shared" si="25"/>
        <v>Vy</v>
      </c>
      <c r="G542" s="8" t="s">
        <v>333</v>
      </c>
      <c r="H542" s="11">
        <v>6</v>
      </c>
      <c r="I542" s="11">
        <v>10</v>
      </c>
      <c r="J542" s="11">
        <f t="shared" si="26"/>
        <v>8.4</v>
      </c>
      <c r="K542" s="7"/>
    </row>
    <row r="543" spans="2:11" s="6" customFormat="1" ht="21.75" customHeight="1" x14ac:dyDescent="0.25">
      <c r="B543" s="5">
        <v>534</v>
      </c>
      <c r="C543" s="8" t="s">
        <v>1911</v>
      </c>
      <c r="D543" s="8" t="s">
        <v>1912</v>
      </c>
      <c r="E543" s="9" t="str">
        <f t="shared" si="24"/>
        <v xml:space="preserve">Lê Vũ Mộng  </v>
      </c>
      <c r="F543" s="10" t="str">
        <f t="shared" si="25"/>
        <v>Trinh</v>
      </c>
      <c r="G543" s="8" t="s">
        <v>1913</v>
      </c>
      <c r="H543" s="11">
        <v>5</v>
      </c>
      <c r="I543" s="11">
        <v>8</v>
      </c>
      <c r="J543" s="11">
        <f t="shared" si="26"/>
        <v>6.8</v>
      </c>
      <c r="K543" s="7"/>
    </row>
    <row r="544" spans="2:11" s="6" customFormat="1" ht="21.75" customHeight="1" x14ac:dyDescent="0.25">
      <c r="B544" s="5">
        <v>535</v>
      </c>
      <c r="C544" s="8" t="s">
        <v>1914</v>
      </c>
      <c r="D544" s="8" t="s">
        <v>1915</v>
      </c>
      <c r="E544" s="9" t="str">
        <f t="shared" si="24"/>
        <v xml:space="preserve">Hoàng Thị Kim  </v>
      </c>
      <c r="F544" s="10" t="str">
        <f t="shared" si="25"/>
        <v>Hòa</v>
      </c>
      <c r="G544" s="8" t="s">
        <v>1706</v>
      </c>
      <c r="H544" s="11">
        <v>5</v>
      </c>
      <c r="I544" s="11">
        <v>8</v>
      </c>
      <c r="J544" s="11">
        <f t="shared" si="26"/>
        <v>6.8</v>
      </c>
      <c r="K544" s="7"/>
    </row>
    <row r="545" spans="2:11" s="6" customFormat="1" ht="21.75" customHeight="1" x14ac:dyDescent="0.25">
      <c r="B545" s="5">
        <v>536</v>
      </c>
      <c r="C545" s="8" t="s">
        <v>1916</v>
      </c>
      <c r="D545" s="8" t="s">
        <v>1917</v>
      </c>
      <c r="E545" s="9" t="str">
        <f t="shared" si="24"/>
        <v xml:space="preserve">Võ Ngọc Thùy  </v>
      </c>
      <c r="F545" s="10" t="str">
        <f t="shared" si="25"/>
        <v>Trang</v>
      </c>
      <c r="G545" s="8" t="s">
        <v>1918</v>
      </c>
      <c r="H545" s="11">
        <v>6</v>
      </c>
      <c r="I545" s="11">
        <v>8</v>
      </c>
      <c r="J545" s="11">
        <f t="shared" si="26"/>
        <v>7.2</v>
      </c>
      <c r="K545" s="7"/>
    </row>
    <row r="546" spans="2:11" s="6" customFormat="1" ht="21.75" customHeight="1" x14ac:dyDescent="0.25">
      <c r="B546" s="5">
        <v>537</v>
      </c>
      <c r="C546" s="8" t="s">
        <v>1919</v>
      </c>
      <c r="D546" s="8" t="s">
        <v>1920</v>
      </c>
      <c r="E546" s="9" t="str">
        <f t="shared" si="24"/>
        <v xml:space="preserve">Nguyễn Hồ Bích  </v>
      </c>
      <c r="F546" s="10" t="str">
        <f t="shared" si="25"/>
        <v>Tuyền</v>
      </c>
      <c r="G546" s="8" t="s">
        <v>1921</v>
      </c>
      <c r="H546" s="11">
        <v>0</v>
      </c>
      <c r="I546" s="11">
        <v>0</v>
      </c>
      <c r="J546" s="11">
        <f t="shared" si="26"/>
        <v>0</v>
      </c>
      <c r="K546" s="7"/>
    </row>
    <row r="547" spans="2:11" s="6" customFormat="1" ht="21.75" customHeight="1" x14ac:dyDescent="0.25">
      <c r="B547" s="5">
        <v>538</v>
      </c>
      <c r="C547" s="8" t="s">
        <v>1922</v>
      </c>
      <c r="D547" s="8" t="s">
        <v>1923</v>
      </c>
      <c r="E547" s="9" t="str">
        <f t="shared" si="24"/>
        <v xml:space="preserve">Trần Thị  </v>
      </c>
      <c r="F547" s="10" t="str">
        <f t="shared" si="25"/>
        <v>Huyền</v>
      </c>
      <c r="G547" s="8" t="s">
        <v>1924</v>
      </c>
      <c r="H547" s="11">
        <v>10</v>
      </c>
      <c r="I547" s="11">
        <v>8</v>
      </c>
      <c r="J547" s="11">
        <f t="shared" si="26"/>
        <v>8.8000000000000007</v>
      </c>
      <c r="K547" s="7"/>
    </row>
    <row r="548" spans="2:11" s="6" customFormat="1" ht="21.75" customHeight="1" x14ac:dyDescent="0.25">
      <c r="B548" s="5">
        <v>539</v>
      </c>
      <c r="C548" s="8" t="s">
        <v>347</v>
      </c>
      <c r="D548" s="8" t="s">
        <v>348</v>
      </c>
      <c r="E548" s="9" t="str">
        <f t="shared" si="24"/>
        <v xml:space="preserve">Bùi Ngọc Thanh  </v>
      </c>
      <c r="F548" s="10" t="str">
        <f t="shared" si="25"/>
        <v>Trúc</v>
      </c>
      <c r="G548" s="8" t="s">
        <v>130</v>
      </c>
      <c r="H548" s="11">
        <v>6</v>
      </c>
      <c r="I548" s="11">
        <v>8</v>
      </c>
      <c r="J548" s="11">
        <f t="shared" si="26"/>
        <v>7.2</v>
      </c>
      <c r="K548" s="7"/>
    </row>
    <row r="549" spans="2:11" s="6" customFormat="1" ht="21.75" customHeight="1" x14ac:dyDescent="0.25">
      <c r="B549" s="5">
        <v>540</v>
      </c>
      <c r="C549" s="8" t="s">
        <v>784</v>
      </c>
      <c r="D549" s="8" t="s">
        <v>785</v>
      </c>
      <c r="E549" s="9" t="str">
        <f t="shared" si="24"/>
        <v xml:space="preserve">Lý Ngọc Yến  </v>
      </c>
      <c r="F549" s="10" t="str">
        <f t="shared" si="25"/>
        <v>Nhi</v>
      </c>
      <c r="G549" s="8" t="s">
        <v>294</v>
      </c>
      <c r="H549" s="11">
        <v>0</v>
      </c>
      <c r="I549" s="11">
        <v>0</v>
      </c>
      <c r="J549" s="11">
        <f t="shared" si="26"/>
        <v>0</v>
      </c>
      <c r="K549" s="7"/>
    </row>
    <row r="550" spans="2:11" s="6" customFormat="1" ht="21.75" customHeight="1" x14ac:dyDescent="0.25">
      <c r="B550" s="5">
        <v>541</v>
      </c>
      <c r="C550" s="8" t="s">
        <v>361</v>
      </c>
      <c r="D550" s="8" t="s">
        <v>362</v>
      </c>
      <c r="E550" s="9" t="str">
        <f t="shared" si="24"/>
        <v xml:space="preserve">Lê Bảo  </v>
      </c>
      <c r="F550" s="10" t="str">
        <f t="shared" si="25"/>
        <v>Thanh</v>
      </c>
      <c r="G550" s="8" t="s">
        <v>363</v>
      </c>
      <c r="H550" s="11">
        <v>6</v>
      </c>
      <c r="I550" s="11">
        <v>7</v>
      </c>
      <c r="J550" s="11">
        <f t="shared" si="26"/>
        <v>6.6000000000000005</v>
      </c>
      <c r="K550" s="7"/>
    </row>
    <row r="551" spans="2:11" s="6" customFormat="1" ht="21.75" customHeight="1" x14ac:dyDescent="0.25">
      <c r="B551" s="5">
        <v>542</v>
      </c>
      <c r="C551" s="8" t="s">
        <v>580</v>
      </c>
      <c r="D551" s="8" t="s">
        <v>581</v>
      </c>
      <c r="E551" s="9" t="str">
        <f t="shared" si="24"/>
        <v xml:space="preserve">Lê Thụy Họa  </v>
      </c>
      <c r="F551" s="10" t="str">
        <f t="shared" si="25"/>
        <v>Mi</v>
      </c>
      <c r="G551" s="8" t="s">
        <v>582</v>
      </c>
      <c r="H551" s="11">
        <v>6</v>
      </c>
      <c r="I551" s="11">
        <v>7</v>
      </c>
      <c r="J551" s="11">
        <f t="shared" si="26"/>
        <v>6.6000000000000005</v>
      </c>
      <c r="K551" s="7"/>
    </row>
    <row r="552" spans="2:11" s="6" customFormat="1" ht="21.75" customHeight="1" x14ac:dyDescent="0.25">
      <c r="B552" s="5">
        <v>543</v>
      </c>
      <c r="C552" s="8" t="s">
        <v>1925</v>
      </c>
      <c r="D552" s="8" t="s">
        <v>1926</v>
      </c>
      <c r="E552" s="9" t="str">
        <f t="shared" si="24"/>
        <v xml:space="preserve">Hồ Phát  </v>
      </c>
      <c r="F552" s="10" t="str">
        <f t="shared" si="25"/>
        <v>Thanh</v>
      </c>
      <c r="G552" s="8" t="s">
        <v>1927</v>
      </c>
      <c r="H552" s="11">
        <v>10</v>
      </c>
      <c r="I552" s="11">
        <v>8</v>
      </c>
      <c r="J552" s="11">
        <f t="shared" si="26"/>
        <v>8.8000000000000007</v>
      </c>
      <c r="K552" s="7"/>
    </row>
    <row r="553" spans="2:11" s="6" customFormat="1" ht="21.75" customHeight="1" x14ac:dyDescent="0.25">
      <c r="B553" s="5">
        <v>544</v>
      </c>
      <c r="C553" s="8" t="s">
        <v>374</v>
      </c>
      <c r="D553" s="8" t="s">
        <v>375</v>
      </c>
      <c r="E553" s="9" t="str">
        <f t="shared" si="24"/>
        <v xml:space="preserve">Nguyễn Thị Anh  </v>
      </c>
      <c r="F553" s="10" t="str">
        <f t="shared" si="25"/>
        <v>Thư</v>
      </c>
      <c r="G553" s="8" t="s">
        <v>376</v>
      </c>
      <c r="H553" s="11">
        <v>6</v>
      </c>
      <c r="I553" s="11">
        <v>7</v>
      </c>
      <c r="J553" s="11">
        <f t="shared" si="26"/>
        <v>6.6000000000000005</v>
      </c>
      <c r="K553" s="7"/>
    </row>
    <row r="554" spans="2:11" s="6" customFormat="1" ht="21.75" customHeight="1" x14ac:dyDescent="0.25">
      <c r="B554" s="5">
        <v>545</v>
      </c>
      <c r="C554" s="8" t="s">
        <v>450</v>
      </c>
      <c r="D554" s="8" t="s">
        <v>1928</v>
      </c>
      <c r="E554" s="9" t="str">
        <f t="shared" si="24"/>
        <v xml:space="preserve">Trần Hồng  </v>
      </c>
      <c r="F554" s="10" t="str">
        <f t="shared" si="25"/>
        <v>Ngọc</v>
      </c>
      <c r="G554" s="8" t="s">
        <v>451</v>
      </c>
      <c r="H554" s="11">
        <v>0</v>
      </c>
      <c r="I554" s="11">
        <v>0</v>
      </c>
      <c r="J554" s="11">
        <f t="shared" si="26"/>
        <v>0</v>
      </c>
      <c r="K554" s="7"/>
    </row>
    <row r="555" spans="2:11" s="6" customFormat="1" ht="21.75" customHeight="1" x14ac:dyDescent="0.25">
      <c r="B555" s="5">
        <v>546</v>
      </c>
      <c r="C555" s="8" t="s">
        <v>380</v>
      </c>
      <c r="D555" s="8" t="s">
        <v>381</v>
      </c>
      <c r="E555" s="9" t="str">
        <f t="shared" si="24"/>
        <v xml:space="preserve">Trần Thủy Như  </v>
      </c>
      <c r="F555" s="10" t="str">
        <f t="shared" si="25"/>
        <v>Ngọc</v>
      </c>
      <c r="G555" s="8" t="s">
        <v>382</v>
      </c>
      <c r="H555" s="11">
        <v>6</v>
      </c>
      <c r="I555" s="11">
        <v>7</v>
      </c>
      <c r="J555" s="11">
        <f t="shared" si="26"/>
        <v>6.6000000000000005</v>
      </c>
      <c r="K555" s="7"/>
    </row>
    <row r="556" spans="2:11" s="6" customFormat="1" ht="21.75" customHeight="1" x14ac:dyDescent="0.25">
      <c r="B556" s="5">
        <v>547</v>
      </c>
      <c r="C556" s="8" t="s">
        <v>1017</v>
      </c>
      <c r="D556" s="8" t="s">
        <v>1018</v>
      </c>
      <c r="E556" s="9" t="str">
        <f t="shared" si="24"/>
        <v xml:space="preserve">Nguyễn Thị Ngọc  </v>
      </c>
      <c r="F556" s="10" t="str">
        <f t="shared" si="25"/>
        <v>Thảo</v>
      </c>
      <c r="G556" s="8" t="s">
        <v>1019</v>
      </c>
      <c r="H556" s="11">
        <v>6</v>
      </c>
      <c r="I556" s="11">
        <v>8</v>
      </c>
      <c r="J556" s="11">
        <f t="shared" si="26"/>
        <v>7.2</v>
      </c>
      <c r="K556" s="7"/>
    </row>
    <row r="557" spans="2:11" s="6" customFormat="1" ht="21.75" customHeight="1" x14ac:dyDescent="0.25">
      <c r="B557" s="5">
        <v>548</v>
      </c>
      <c r="C557" s="8" t="s">
        <v>1020</v>
      </c>
      <c r="D557" s="8" t="s">
        <v>1021</v>
      </c>
      <c r="E557" s="9" t="str">
        <f t="shared" si="24"/>
        <v xml:space="preserve">Nguyễn Linh  </v>
      </c>
      <c r="F557" s="10" t="str">
        <f t="shared" si="25"/>
        <v>Thư</v>
      </c>
      <c r="G557" s="8" t="s">
        <v>1022</v>
      </c>
      <c r="H557" s="11">
        <v>6</v>
      </c>
      <c r="I557" s="11">
        <v>8</v>
      </c>
      <c r="J557" s="11">
        <f t="shared" si="26"/>
        <v>7.2</v>
      </c>
      <c r="K557" s="7"/>
    </row>
    <row r="558" spans="2:11" s="6" customFormat="1" ht="21.75" customHeight="1" x14ac:dyDescent="0.25">
      <c r="B558" s="5">
        <v>549</v>
      </c>
      <c r="C558" s="8" t="s">
        <v>1023</v>
      </c>
      <c r="D558" s="8" t="s">
        <v>1024</v>
      </c>
      <c r="E558" s="9" t="str">
        <f t="shared" si="24"/>
        <v xml:space="preserve">Hồng Tiểu  </v>
      </c>
      <c r="F558" s="10" t="str">
        <f t="shared" si="25"/>
        <v>Vy</v>
      </c>
      <c r="G558" s="8" t="s">
        <v>692</v>
      </c>
      <c r="H558" s="11">
        <v>6</v>
      </c>
      <c r="I558" s="11">
        <v>8</v>
      </c>
      <c r="J558" s="11">
        <f t="shared" si="26"/>
        <v>7.2</v>
      </c>
      <c r="K558" s="7"/>
    </row>
    <row r="559" spans="2:11" s="6" customFormat="1" ht="21.75" customHeight="1" x14ac:dyDescent="0.25">
      <c r="B559" s="5">
        <v>550</v>
      </c>
      <c r="C559" s="8" t="s">
        <v>1929</v>
      </c>
      <c r="D559" s="8" t="s">
        <v>1930</v>
      </c>
      <c r="E559" s="9" t="str">
        <f t="shared" si="24"/>
        <v xml:space="preserve">Trần Trương Phương  </v>
      </c>
      <c r="F559" s="10" t="str">
        <f t="shared" si="25"/>
        <v>Trang</v>
      </c>
      <c r="G559" s="8" t="s">
        <v>408</v>
      </c>
      <c r="H559" s="11">
        <v>6</v>
      </c>
      <c r="I559" s="11">
        <v>8</v>
      </c>
      <c r="J559" s="11">
        <f t="shared" si="26"/>
        <v>7.2</v>
      </c>
      <c r="K559" s="7"/>
    </row>
    <row r="560" spans="2:11" s="6" customFormat="1" ht="21.75" customHeight="1" x14ac:dyDescent="0.25">
      <c r="B560" s="5">
        <v>551</v>
      </c>
      <c r="C560" s="8" t="s">
        <v>1931</v>
      </c>
      <c r="D560" s="8" t="s">
        <v>1348</v>
      </c>
      <c r="E560" s="9" t="str">
        <f t="shared" si="24"/>
        <v xml:space="preserve">Lê Huỳnh  </v>
      </c>
      <c r="F560" s="10" t="str">
        <f t="shared" si="25"/>
        <v>Như</v>
      </c>
      <c r="G560" s="8" t="s">
        <v>140</v>
      </c>
      <c r="H560" s="11">
        <v>6</v>
      </c>
      <c r="I560" s="11">
        <v>8</v>
      </c>
      <c r="J560" s="11">
        <f t="shared" si="26"/>
        <v>7.2</v>
      </c>
      <c r="K560" s="7"/>
    </row>
    <row r="561" spans="2:11" s="6" customFormat="1" ht="21.75" customHeight="1" x14ac:dyDescent="0.25">
      <c r="B561" s="5">
        <v>552</v>
      </c>
      <c r="C561" s="8" t="s">
        <v>1932</v>
      </c>
      <c r="D561" s="8" t="s">
        <v>1933</v>
      </c>
      <c r="E561" s="9" t="str">
        <f t="shared" ref="E561:E624" si="27">LEFT(D561,LEN(D561)-LEN(F561))</f>
        <v xml:space="preserve">Nguyễn Hải Yến  </v>
      </c>
      <c r="F561" s="10" t="str">
        <f t="shared" ref="F561:F624" si="28">IF(ISERROR(FIND(" ",TRIM(D561),1)),"",RIGHT(TRIM(D561),LEN(TRIM(D561)) -FIND("#",SUBSTITUTE(TRIM(D561)," ","#",LEN(TRIM(D561))-LEN(SUBSTITUTE(TRIM(D561)," ",""))))))</f>
        <v>Hân</v>
      </c>
      <c r="G561" s="8" t="s">
        <v>658</v>
      </c>
      <c r="H561" s="11">
        <v>6</v>
      </c>
      <c r="I561" s="11">
        <v>8</v>
      </c>
      <c r="J561" s="11">
        <f t="shared" si="26"/>
        <v>7.2</v>
      </c>
      <c r="K561" s="7"/>
    </row>
    <row r="562" spans="2:11" s="6" customFormat="1" ht="21.75" customHeight="1" x14ac:dyDescent="0.25">
      <c r="B562" s="5">
        <v>553</v>
      </c>
      <c r="C562" s="8" t="s">
        <v>1025</v>
      </c>
      <c r="D562" s="8" t="s">
        <v>1026</v>
      </c>
      <c r="E562" s="9" t="str">
        <f t="shared" si="27"/>
        <v xml:space="preserve">Nguyễn Nguyễn Thành  </v>
      </c>
      <c r="F562" s="10" t="str">
        <f t="shared" si="28"/>
        <v>Trung</v>
      </c>
      <c r="G562" s="8" t="s">
        <v>1027</v>
      </c>
      <c r="H562" s="11">
        <v>6</v>
      </c>
      <c r="I562" s="11">
        <v>8</v>
      </c>
      <c r="J562" s="11">
        <f t="shared" si="26"/>
        <v>7.2</v>
      </c>
      <c r="K562" s="7"/>
    </row>
    <row r="563" spans="2:11" s="6" customFormat="1" ht="21.75" customHeight="1" x14ac:dyDescent="0.25">
      <c r="B563" s="5">
        <v>554</v>
      </c>
      <c r="C563" s="8" t="s">
        <v>1934</v>
      </c>
      <c r="D563" s="8" t="s">
        <v>1935</v>
      </c>
      <c r="E563" s="9" t="str">
        <f t="shared" si="27"/>
        <v xml:space="preserve">Đoàn Ngọc  </v>
      </c>
      <c r="F563" s="10" t="str">
        <f t="shared" si="28"/>
        <v>Trinh</v>
      </c>
      <c r="G563" s="8" t="s">
        <v>1936</v>
      </c>
      <c r="H563" s="11">
        <v>10</v>
      </c>
      <c r="I563" s="11">
        <v>8</v>
      </c>
      <c r="J563" s="11">
        <f t="shared" si="26"/>
        <v>8.8000000000000007</v>
      </c>
      <c r="K563" s="7"/>
    </row>
    <row r="564" spans="2:11" s="6" customFormat="1" ht="21.75" customHeight="1" x14ac:dyDescent="0.25">
      <c r="B564" s="5">
        <v>555</v>
      </c>
      <c r="C564" s="8" t="s">
        <v>1937</v>
      </c>
      <c r="D564" s="8" t="s">
        <v>1938</v>
      </c>
      <c r="E564" s="9" t="str">
        <f t="shared" si="27"/>
        <v xml:space="preserve">Nguyễn Thị Phương  </v>
      </c>
      <c r="F564" s="10" t="str">
        <f t="shared" si="28"/>
        <v>Thuy</v>
      </c>
      <c r="G564" s="8" t="s">
        <v>1939</v>
      </c>
      <c r="H564" s="11">
        <v>5</v>
      </c>
      <c r="I564" s="11">
        <v>9</v>
      </c>
      <c r="J564" s="11">
        <f t="shared" si="26"/>
        <v>7.3999999999999995</v>
      </c>
      <c r="K564" s="7"/>
    </row>
    <row r="565" spans="2:11" s="6" customFormat="1" ht="21.75" customHeight="1" x14ac:dyDescent="0.25">
      <c r="B565" s="5">
        <v>556</v>
      </c>
      <c r="C565" s="8" t="s">
        <v>389</v>
      </c>
      <c r="D565" s="8" t="s">
        <v>390</v>
      </c>
      <c r="E565" s="9" t="str">
        <f t="shared" si="27"/>
        <v xml:space="preserve">Huỳnh Thị Thanh  </v>
      </c>
      <c r="F565" s="10" t="str">
        <f t="shared" si="28"/>
        <v>Hương</v>
      </c>
      <c r="G565" s="8" t="s">
        <v>391</v>
      </c>
      <c r="H565" s="11">
        <v>6</v>
      </c>
      <c r="I565" s="11">
        <v>8</v>
      </c>
      <c r="J565" s="11">
        <f t="shared" si="26"/>
        <v>7.2</v>
      </c>
      <c r="K565" s="7"/>
    </row>
    <row r="566" spans="2:11" s="6" customFormat="1" ht="21.75" customHeight="1" x14ac:dyDescent="0.25">
      <c r="B566" s="5">
        <v>557</v>
      </c>
      <c r="C566" s="8" t="s">
        <v>1940</v>
      </c>
      <c r="D566" s="8" t="s">
        <v>1941</v>
      </c>
      <c r="E566" s="9" t="str">
        <f t="shared" si="27"/>
        <v xml:space="preserve">Trần Thị Trúc  </v>
      </c>
      <c r="F566" s="10" t="str">
        <f t="shared" si="28"/>
        <v>Linh</v>
      </c>
      <c r="G566" s="8" t="s">
        <v>591</v>
      </c>
      <c r="H566" s="11">
        <v>6</v>
      </c>
      <c r="I566" s="11">
        <v>8</v>
      </c>
      <c r="J566" s="11">
        <f t="shared" si="26"/>
        <v>7.2</v>
      </c>
      <c r="K566" s="7"/>
    </row>
    <row r="567" spans="2:11" s="6" customFormat="1" ht="21.75" customHeight="1" x14ac:dyDescent="0.25">
      <c r="B567" s="5">
        <v>558</v>
      </c>
      <c r="C567" s="8" t="s">
        <v>34</v>
      </c>
      <c r="D567" s="8" t="s">
        <v>35</v>
      </c>
      <c r="E567" s="9" t="str">
        <f t="shared" si="27"/>
        <v xml:space="preserve">Võ Thị Kim  </v>
      </c>
      <c r="F567" s="10" t="str">
        <f t="shared" si="28"/>
        <v>Thơ</v>
      </c>
      <c r="G567" s="8" t="s">
        <v>36</v>
      </c>
      <c r="H567" s="11">
        <v>10</v>
      </c>
      <c r="I567" s="11">
        <v>8</v>
      </c>
      <c r="J567" s="11">
        <f t="shared" si="26"/>
        <v>8.8000000000000007</v>
      </c>
      <c r="K567" s="7"/>
    </row>
    <row r="568" spans="2:11" s="6" customFormat="1" ht="21.75" customHeight="1" x14ac:dyDescent="0.25">
      <c r="B568" s="5">
        <v>559</v>
      </c>
      <c r="C568" s="8" t="s">
        <v>40</v>
      </c>
      <c r="D568" s="8" t="s">
        <v>41</v>
      </c>
      <c r="E568" s="9" t="str">
        <f t="shared" si="27"/>
        <v xml:space="preserve">Huỳnh Thị Lan  </v>
      </c>
      <c r="F568" s="10" t="str">
        <f t="shared" si="28"/>
        <v>Anh</v>
      </c>
      <c r="G568" s="8" t="s">
        <v>42</v>
      </c>
      <c r="H568" s="11">
        <v>10</v>
      </c>
      <c r="I568" s="11">
        <v>8</v>
      </c>
      <c r="J568" s="11">
        <f t="shared" si="26"/>
        <v>8.8000000000000007</v>
      </c>
      <c r="K568" s="7"/>
    </row>
    <row r="569" spans="2:11" s="6" customFormat="1" ht="21.75" customHeight="1" x14ac:dyDescent="0.25">
      <c r="B569" s="5">
        <v>560</v>
      </c>
      <c r="C569" s="8" t="s">
        <v>392</v>
      </c>
      <c r="D569" s="8" t="s">
        <v>393</v>
      </c>
      <c r="E569" s="9" t="str">
        <f t="shared" si="27"/>
        <v xml:space="preserve">Nguyễn Thị Trường  </v>
      </c>
      <c r="F569" s="10" t="str">
        <f t="shared" si="28"/>
        <v>An</v>
      </c>
      <c r="G569" s="8" t="s">
        <v>394</v>
      </c>
      <c r="H569" s="11">
        <v>6</v>
      </c>
      <c r="I569" s="11">
        <v>8</v>
      </c>
      <c r="J569" s="11">
        <f t="shared" si="26"/>
        <v>7.2</v>
      </c>
      <c r="K569" s="7"/>
    </row>
    <row r="570" spans="2:11" s="6" customFormat="1" ht="21.75" customHeight="1" x14ac:dyDescent="0.25">
      <c r="B570" s="5">
        <v>561</v>
      </c>
      <c r="C570" s="8" t="s">
        <v>1942</v>
      </c>
      <c r="D570" s="8" t="s">
        <v>1943</v>
      </c>
      <c r="E570" s="9" t="str">
        <f t="shared" si="27"/>
        <v xml:space="preserve">Tô Thị Thùy  </v>
      </c>
      <c r="F570" s="10" t="str">
        <f t="shared" si="28"/>
        <v>Linh</v>
      </c>
      <c r="G570" s="8" t="s">
        <v>1222</v>
      </c>
      <c r="H570" s="11">
        <v>0</v>
      </c>
      <c r="I570" s="11">
        <v>0</v>
      </c>
      <c r="J570" s="11">
        <f t="shared" si="26"/>
        <v>0</v>
      </c>
      <c r="K570" s="7"/>
    </row>
    <row r="571" spans="2:11" s="6" customFormat="1" ht="21.75" customHeight="1" x14ac:dyDescent="0.25">
      <c r="B571" s="5">
        <v>562</v>
      </c>
      <c r="C571" s="8" t="s">
        <v>1944</v>
      </c>
      <c r="D571" s="8" t="s">
        <v>1945</v>
      </c>
      <c r="E571" s="9" t="str">
        <f t="shared" si="27"/>
        <v xml:space="preserve">Phạm Ngọc  </v>
      </c>
      <c r="F571" s="10" t="str">
        <f t="shared" si="28"/>
        <v>Quỳnh</v>
      </c>
      <c r="G571" s="8" t="s">
        <v>1946</v>
      </c>
      <c r="H571" s="11">
        <v>7</v>
      </c>
      <c r="I571" s="11">
        <v>8</v>
      </c>
      <c r="J571" s="11">
        <f t="shared" si="26"/>
        <v>7.6</v>
      </c>
      <c r="K571" s="7"/>
    </row>
    <row r="572" spans="2:11" s="6" customFormat="1" ht="21.75" customHeight="1" x14ac:dyDescent="0.25">
      <c r="B572" s="5">
        <v>563</v>
      </c>
      <c r="C572" s="8" t="s">
        <v>1947</v>
      </c>
      <c r="D572" s="8" t="s">
        <v>1948</v>
      </c>
      <c r="E572" s="9" t="str">
        <f t="shared" si="27"/>
        <v xml:space="preserve">Cao Thị Thanh  </v>
      </c>
      <c r="F572" s="10" t="str">
        <f t="shared" si="28"/>
        <v>Thùy</v>
      </c>
      <c r="G572" s="8" t="s">
        <v>1949</v>
      </c>
      <c r="H572" s="11">
        <v>7</v>
      </c>
      <c r="I572" s="11">
        <v>8</v>
      </c>
      <c r="J572" s="11">
        <f t="shared" si="26"/>
        <v>7.6</v>
      </c>
      <c r="K572" s="7"/>
    </row>
    <row r="573" spans="2:11" s="6" customFormat="1" ht="21.75" customHeight="1" x14ac:dyDescent="0.25">
      <c r="B573" s="5">
        <v>564</v>
      </c>
      <c r="C573" s="8" t="s">
        <v>1950</v>
      </c>
      <c r="D573" s="8" t="s">
        <v>1951</v>
      </c>
      <c r="E573" s="9" t="str">
        <f t="shared" si="27"/>
        <v xml:space="preserve">Trịnh Thị Ngọc  </v>
      </c>
      <c r="F573" s="10" t="str">
        <f t="shared" si="28"/>
        <v>Anh</v>
      </c>
      <c r="G573" s="8" t="s">
        <v>1952</v>
      </c>
      <c r="H573" s="11">
        <v>7</v>
      </c>
      <c r="I573" s="11">
        <v>8</v>
      </c>
      <c r="J573" s="11">
        <f t="shared" si="26"/>
        <v>7.6</v>
      </c>
      <c r="K573" s="7"/>
    </row>
    <row r="574" spans="2:11" s="6" customFormat="1" ht="21.75" customHeight="1" x14ac:dyDescent="0.25">
      <c r="B574" s="5">
        <v>565</v>
      </c>
      <c r="C574" s="8" t="s">
        <v>1953</v>
      </c>
      <c r="D574" s="8" t="s">
        <v>1954</v>
      </c>
      <c r="E574" s="9" t="str">
        <f t="shared" si="27"/>
        <v xml:space="preserve">Ngô Thụy Bích  </v>
      </c>
      <c r="F574" s="10" t="str">
        <f t="shared" si="28"/>
        <v>Trâm</v>
      </c>
      <c r="G574" s="8" t="s">
        <v>1955</v>
      </c>
      <c r="H574" s="11">
        <v>7</v>
      </c>
      <c r="I574" s="11">
        <v>8</v>
      </c>
      <c r="J574" s="11">
        <f t="shared" si="26"/>
        <v>7.6</v>
      </c>
      <c r="K574" s="7"/>
    </row>
    <row r="575" spans="2:11" s="6" customFormat="1" ht="21.75" customHeight="1" x14ac:dyDescent="0.25">
      <c r="B575" s="5">
        <v>566</v>
      </c>
      <c r="C575" s="8" t="s">
        <v>1956</v>
      </c>
      <c r="D575" s="8" t="s">
        <v>255</v>
      </c>
      <c r="E575" s="9" t="str">
        <f t="shared" si="27"/>
        <v xml:space="preserve">Nguyễn Thị  </v>
      </c>
      <c r="F575" s="10" t="str">
        <f t="shared" si="28"/>
        <v>Ngân</v>
      </c>
      <c r="G575" s="8" t="s">
        <v>1957</v>
      </c>
      <c r="H575" s="11">
        <v>7</v>
      </c>
      <c r="I575" s="11">
        <v>8</v>
      </c>
      <c r="J575" s="11">
        <f t="shared" si="26"/>
        <v>7.6</v>
      </c>
      <c r="K575" s="7"/>
    </row>
    <row r="576" spans="2:11" s="6" customFormat="1" ht="21.75" customHeight="1" x14ac:dyDescent="0.25">
      <c r="B576" s="5">
        <v>567</v>
      </c>
      <c r="C576" s="8" t="s">
        <v>1958</v>
      </c>
      <c r="D576" s="8" t="s">
        <v>1959</v>
      </c>
      <c r="E576" s="9" t="str">
        <f t="shared" si="27"/>
        <v xml:space="preserve">Trần Thủy  </v>
      </c>
      <c r="F576" s="10" t="str">
        <f t="shared" si="28"/>
        <v>Tiên</v>
      </c>
      <c r="G576" s="8" t="s">
        <v>1960</v>
      </c>
      <c r="H576" s="11">
        <v>7</v>
      </c>
      <c r="I576" s="11">
        <v>8</v>
      </c>
      <c r="J576" s="11">
        <f t="shared" si="26"/>
        <v>7.6</v>
      </c>
      <c r="K576" s="7"/>
    </row>
    <row r="577" spans="2:11" s="6" customFormat="1" ht="21.75" customHeight="1" x14ac:dyDescent="0.25">
      <c r="B577" s="5">
        <v>568</v>
      </c>
      <c r="C577" s="8" t="s">
        <v>395</v>
      </c>
      <c r="D577" s="8" t="s">
        <v>396</v>
      </c>
      <c r="E577" s="9" t="str">
        <f t="shared" si="27"/>
        <v xml:space="preserve">Võ Thanh  </v>
      </c>
      <c r="F577" s="10" t="str">
        <f t="shared" si="28"/>
        <v>Phương</v>
      </c>
      <c r="G577" s="8" t="s">
        <v>72</v>
      </c>
      <c r="H577" s="11">
        <v>6</v>
      </c>
      <c r="I577" s="11">
        <v>8</v>
      </c>
      <c r="J577" s="11">
        <f t="shared" si="26"/>
        <v>7.2</v>
      </c>
      <c r="K577" s="7"/>
    </row>
    <row r="578" spans="2:11" s="6" customFormat="1" ht="21.75" customHeight="1" x14ac:dyDescent="0.25">
      <c r="B578" s="5">
        <v>569</v>
      </c>
      <c r="C578" s="8" t="s">
        <v>397</v>
      </c>
      <c r="D578" s="8" t="s">
        <v>398</v>
      </c>
      <c r="E578" s="9" t="str">
        <f t="shared" si="27"/>
        <v xml:space="preserve">Trương Trúc  </v>
      </c>
      <c r="F578" s="10" t="str">
        <f t="shared" si="28"/>
        <v>Linh</v>
      </c>
      <c r="G578" s="8" t="s">
        <v>399</v>
      </c>
      <c r="H578" s="11">
        <v>6</v>
      </c>
      <c r="I578" s="11">
        <v>8</v>
      </c>
      <c r="J578" s="11">
        <f t="shared" si="26"/>
        <v>7.2</v>
      </c>
      <c r="K578" s="7"/>
    </row>
    <row r="579" spans="2:11" s="6" customFormat="1" ht="21.75" customHeight="1" x14ac:dyDescent="0.25">
      <c r="B579" s="5">
        <v>570</v>
      </c>
      <c r="C579" s="8" t="s">
        <v>144</v>
      </c>
      <c r="D579" s="8" t="s">
        <v>145</v>
      </c>
      <c r="E579" s="9" t="str">
        <f t="shared" si="27"/>
        <v xml:space="preserve">Lê Ngọc Mai  </v>
      </c>
      <c r="F579" s="10" t="str">
        <f t="shared" si="28"/>
        <v>Quỳnh</v>
      </c>
      <c r="G579" s="8" t="s">
        <v>146</v>
      </c>
      <c r="H579" s="11">
        <v>6</v>
      </c>
      <c r="I579" s="11">
        <v>8</v>
      </c>
      <c r="J579" s="11">
        <f t="shared" si="26"/>
        <v>7.2</v>
      </c>
      <c r="K579" s="7"/>
    </row>
    <row r="580" spans="2:11" s="6" customFormat="1" ht="21.75" customHeight="1" x14ac:dyDescent="0.25">
      <c r="B580" s="5">
        <v>571</v>
      </c>
      <c r="C580" s="8" t="s">
        <v>1961</v>
      </c>
      <c r="D580" s="8" t="s">
        <v>1962</v>
      </c>
      <c r="E580" s="9" t="str">
        <f t="shared" si="27"/>
        <v xml:space="preserve">Sử Gia  </v>
      </c>
      <c r="F580" s="10" t="str">
        <f t="shared" si="28"/>
        <v>Phúc</v>
      </c>
      <c r="G580" s="8" t="s">
        <v>1963</v>
      </c>
      <c r="H580" s="11">
        <v>5</v>
      </c>
      <c r="I580" s="11">
        <v>9</v>
      </c>
      <c r="J580" s="11">
        <f t="shared" si="26"/>
        <v>7.3999999999999995</v>
      </c>
      <c r="K580" s="7"/>
    </row>
    <row r="581" spans="2:11" s="6" customFormat="1" ht="21.75" customHeight="1" x14ac:dyDescent="0.25">
      <c r="B581" s="5">
        <v>572</v>
      </c>
      <c r="C581" s="8" t="s">
        <v>212</v>
      </c>
      <c r="D581" s="8" t="s">
        <v>213</v>
      </c>
      <c r="E581" s="9" t="str">
        <f t="shared" si="27"/>
        <v xml:space="preserve">Ngô Thảo  </v>
      </c>
      <c r="F581" s="10" t="str">
        <f t="shared" si="28"/>
        <v>Trang</v>
      </c>
      <c r="G581" s="8" t="s">
        <v>214</v>
      </c>
      <c r="H581" s="11">
        <v>5</v>
      </c>
      <c r="I581" s="11">
        <v>6</v>
      </c>
      <c r="J581" s="11">
        <f t="shared" si="26"/>
        <v>5.6</v>
      </c>
      <c r="K581" s="7"/>
    </row>
    <row r="582" spans="2:11" s="6" customFormat="1" ht="21.75" customHeight="1" x14ac:dyDescent="0.25">
      <c r="B582" s="5">
        <v>573</v>
      </c>
      <c r="C582" s="8" t="s">
        <v>1964</v>
      </c>
      <c r="D582" s="8" t="s">
        <v>1965</v>
      </c>
      <c r="E582" s="9" t="str">
        <f t="shared" si="27"/>
        <v xml:space="preserve">Phạm Nguyễn Y  </v>
      </c>
      <c r="F582" s="10" t="str">
        <f t="shared" si="28"/>
        <v>Trân</v>
      </c>
      <c r="G582" s="8" t="s">
        <v>1214</v>
      </c>
      <c r="H582" s="11">
        <v>5</v>
      </c>
      <c r="I582" s="11">
        <v>6</v>
      </c>
      <c r="J582" s="11">
        <f t="shared" si="26"/>
        <v>5.6</v>
      </c>
      <c r="K582" s="7"/>
    </row>
    <row r="583" spans="2:11" s="6" customFormat="1" ht="21.75" customHeight="1" x14ac:dyDescent="0.25">
      <c r="B583" s="5">
        <v>574</v>
      </c>
      <c r="C583" s="8" t="s">
        <v>1966</v>
      </c>
      <c r="D583" s="8" t="s">
        <v>1967</v>
      </c>
      <c r="E583" s="9" t="str">
        <f t="shared" si="27"/>
        <v xml:space="preserve">Trần Thị Hồng  </v>
      </c>
      <c r="F583" s="10" t="str">
        <f t="shared" si="28"/>
        <v>Vân</v>
      </c>
      <c r="G583" s="8" t="s">
        <v>150</v>
      </c>
      <c r="H583" s="11">
        <v>6</v>
      </c>
      <c r="I583" s="11">
        <v>10</v>
      </c>
      <c r="J583" s="11">
        <f t="shared" si="26"/>
        <v>8.4</v>
      </c>
      <c r="K583" s="7"/>
    </row>
    <row r="584" spans="2:11" s="6" customFormat="1" ht="21.75" customHeight="1" x14ac:dyDescent="0.25">
      <c r="B584" s="5">
        <v>575</v>
      </c>
      <c r="C584" s="8" t="s">
        <v>1968</v>
      </c>
      <c r="D584" s="8" t="s">
        <v>1969</v>
      </c>
      <c r="E584" s="9" t="str">
        <f t="shared" si="27"/>
        <v xml:space="preserve">Nguyễn Kim  </v>
      </c>
      <c r="F584" s="10" t="str">
        <f t="shared" si="28"/>
        <v>Anh</v>
      </c>
      <c r="G584" s="8" t="s">
        <v>425</v>
      </c>
      <c r="H584" s="11">
        <v>6</v>
      </c>
      <c r="I584" s="11">
        <v>10</v>
      </c>
      <c r="J584" s="11">
        <f t="shared" si="26"/>
        <v>8.4</v>
      </c>
      <c r="K584" s="7"/>
    </row>
    <row r="585" spans="2:11" s="6" customFormat="1" ht="21.75" customHeight="1" x14ac:dyDescent="0.25">
      <c r="B585" s="5">
        <v>576</v>
      </c>
      <c r="C585" s="8" t="s">
        <v>1970</v>
      </c>
      <c r="D585" s="8" t="s">
        <v>1971</v>
      </c>
      <c r="E585" s="9" t="str">
        <f t="shared" si="27"/>
        <v xml:space="preserve">Lê Hà Cẩm  </v>
      </c>
      <c r="F585" s="10" t="str">
        <f t="shared" si="28"/>
        <v>Xuyên</v>
      </c>
      <c r="G585" s="8" t="s">
        <v>596</v>
      </c>
      <c r="H585" s="11">
        <v>6</v>
      </c>
      <c r="I585" s="11">
        <v>10</v>
      </c>
      <c r="J585" s="11">
        <f t="shared" si="26"/>
        <v>8.4</v>
      </c>
      <c r="K585" s="7"/>
    </row>
    <row r="586" spans="2:11" s="6" customFormat="1" ht="21.75" customHeight="1" x14ac:dyDescent="0.25">
      <c r="B586" s="5">
        <v>577</v>
      </c>
      <c r="C586" s="8" t="s">
        <v>421</v>
      </c>
      <c r="D586" s="8" t="s">
        <v>422</v>
      </c>
      <c r="E586" s="9" t="str">
        <f t="shared" si="27"/>
        <v xml:space="preserve">Ngô Thị Ngọc  </v>
      </c>
      <c r="F586" s="10" t="str">
        <f t="shared" si="28"/>
        <v>Yến</v>
      </c>
      <c r="G586" s="8" t="s">
        <v>198</v>
      </c>
      <c r="H586" s="11">
        <v>7</v>
      </c>
      <c r="I586" s="11">
        <v>8</v>
      </c>
      <c r="J586" s="11">
        <f t="shared" si="26"/>
        <v>7.6</v>
      </c>
      <c r="K586" s="7"/>
    </row>
    <row r="587" spans="2:11" s="6" customFormat="1" ht="21.75" customHeight="1" x14ac:dyDescent="0.25">
      <c r="B587" s="5">
        <v>578</v>
      </c>
      <c r="C587" s="8" t="s">
        <v>423</v>
      </c>
      <c r="D587" s="8" t="s">
        <v>424</v>
      </c>
      <c r="E587" s="9" t="str">
        <f t="shared" si="27"/>
        <v xml:space="preserve">Đỗ Thị Quỳnh  </v>
      </c>
      <c r="F587" s="10" t="str">
        <f t="shared" si="28"/>
        <v>Mai</v>
      </c>
      <c r="G587" s="8" t="s">
        <v>425</v>
      </c>
      <c r="H587" s="11">
        <v>7</v>
      </c>
      <c r="I587" s="11">
        <v>8</v>
      </c>
      <c r="J587" s="11">
        <f t="shared" ref="J587:J650" si="29">H587*0.4+I587*0.6</f>
        <v>7.6</v>
      </c>
      <c r="K587" s="7"/>
    </row>
    <row r="588" spans="2:11" s="6" customFormat="1" ht="21.75" customHeight="1" x14ac:dyDescent="0.25">
      <c r="B588" s="5">
        <v>579</v>
      </c>
      <c r="C588" s="8" t="s">
        <v>426</v>
      </c>
      <c r="D588" s="8" t="s">
        <v>427</v>
      </c>
      <c r="E588" s="9" t="str">
        <f t="shared" si="27"/>
        <v xml:space="preserve">Nguyễn Nhật  </v>
      </c>
      <c r="F588" s="10" t="str">
        <f t="shared" si="28"/>
        <v>Minh</v>
      </c>
      <c r="G588" s="8" t="s">
        <v>428</v>
      </c>
      <c r="H588" s="11">
        <v>7</v>
      </c>
      <c r="I588" s="11">
        <v>8</v>
      </c>
      <c r="J588" s="11">
        <f t="shared" si="29"/>
        <v>7.6</v>
      </c>
      <c r="K588" s="7"/>
    </row>
    <row r="589" spans="2:11" s="6" customFormat="1" ht="21.75" customHeight="1" x14ac:dyDescent="0.25">
      <c r="B589" s="5">
        <v>580</v>
      </c>
      <c r="C589" s="8" t="s">
        <v>432</v>
      </c>
      <c r="D589" s="8" t="s">
        <v>433</v>
      </c>
      <c r="E589" s="9" t="str">
        <f t="shared" si="27"/>
        <v xml:space="preserve">Trương Thị Tâm  </v>
      </c>
      <c r="F589" s="10" t="str">
        <f t="shared" si="28"/>
        <v>Hoà</v>
      </c>
      <c r="G589" s="8" t="s">
        <v>434</v>
      </c>
      <c r="H589" s="11">
        <v>7</v>
      </c>
      <c r="I589" s="11">
        <v>8</v>
      </c>
      <c r="J589" s="11">
        <f t="shared" si="29"/>
        <v>7.6</v>
      </c>
      <c r="K589" s="7"/>
    </row>
    <row r="590" spans="2:11" s="6" customFormat="1" ht="21.75" customHeight="1" x14ac:dyDescent="0.25">
      <c r="B590" s="5">
        <v>581</v>
      </c>
      <c r="C590" s="8" t="s">
        <v>438</v>
      </c>
      <c r="D590" s="8" t="s">
        <v>439</v>
      </c>
      <c r="E590" s="9" t="str">
        <f t="shared" si="27"/>
        <v xml:space="preserve">Trương Thị Cẩm  </v>
      </c>
      <c r="F590" s="10" t="str">
        <f t="shared" si="28"/>
        <v>Thúy</v>
      </c>
      <c r="G590" s="8" t="s">
        <v>440</v>
      </c>
      <c r="H590" s="11">
        <v>7</v>
      </c>
      <c r="I590" s="11">
        <v>8</v>
      </c>
      <c r="J590" s="11">
        <f t="shared" si="29"/>
        <v>7.6</v>
      </c>
      <c r="K590" s="7"/>
    </row>
    <row r="591" spans="2:11" s="6" customFormat="1" ht="21.75" customHeight="1" x14ac:dyDescent="0.25">
      <c r="B591" s="5">
        <v>582</v>
      </c>
      <c r="C591" s="8" t="s">
        <v>857</v>
      </c>
      <c r="D591" s="8" t="s">
        <v>858</v>
      </c>
      <c r="E591" s="9" t="str">
        <f t="shared" si="27"/>
        <v xml:space="preserve">Nguyễn Hoàng  </v>
      </c>
      <c r="F591" s="10" t="str">
        <f t="shared" si="28"/>
        <v>Tín</v>
      </c>
      <c r="G591" s="8" t="s">
        <v>688</v>
      </c>
      <c r="H591" s="11">
        <v>5</v>
      </c>
      <c r="I591" s="11">
        <v>9</v>
      </c>
      <c r="J591" s="11">
        <f t="shared" si="29"/>
        <v>7.3999999999999995</v>
      </c>
      <c r="K591" s="7"/>
    </row>
    <row r="592" spans="2:11" s="6" customFormat="1" ht="21.75" customHeight="1" x14ac:dyDescent="0.25">
      <c r="B592" s="5">
        <v>583</v>
      </c>
      <c r="C592" s="8" t="s">
        <v>695</v>
      </c>
      <c r="D592" s="8" t="s">
        <v>696</v>
      </c>
      <c r="E592" s="9" t="str">
        <f t="shared" si="27"/>
        <v xml:space="preserve">Lê Thị Y  </v>
      </c>
      <c r="F592" s="10" t="str">
        <f t="shared" si="28"/>
        <v>Oanh</v>
      </c>
      <c r="G592" s="8" t="s">
        <v>74</v>
      </c>
      <c r="H592" s="11">
        <v>6</v>
      </c>
      <c r="I592" s="11">
        <v>9</v>
      </c>
      <c r="J592" s="11">
        <f t="shared" si="29"/>
        <v>7.8</v>
      </c>
      <c r="K592" s="7"/>
    </row>
    <row r="593" spans="2:11" s="6" customFormat="1" ht="21.75" customHeight="1" x14ac:dyDescent="0.25">
      <c r="B593" s="5">
        <v>584</v>
      </c>
      <c r="C593" s="8" t="s">
        <v>1972</v>
      </c>
      <c r="D593" s="8" t="s">
        <v>1973</v>
      </c>
      <c r="E593" s="9" t="str">
        <f t="shared" si="27"/>
        <v xml:space="preserve">Lê Quốc  </v>
      </c>
      <c r="F593" s="10" t="str">
        <f t="shared" si="28"/>
        <v>Khương</v>
      </c>
      <c r="G593" s="8" t="s">
        <v>1974</v>
      </c>
      <c r="H593" s="11">
        <v>6</v>
      </c>
      <c r="I593" s="11">
        <v>9</v>
      </c>
      <c r="J593" s="11">
        <f t="shared" si="29"/>
        <v>7.8</v>
      </c>
      <c r="K593" s="7"/>
    </row>
    <row r="594" spans="2:11" s="6" customFormat="1" ht="21.75" customHeight="1" x14ac:dyDescent="0.25">
      <c r="B594" s="5">
        <v>585</v>
      </c>
      <c r="C594" s="8" t="s">
        <v>155</v>
      </c>
      <c r="D594" s="8" t="s">
        <v>156</v>
      </c>
      <c r="E594" s="9" t="str">
        <f t="shared" si="27"/>
        <v xml:space="preserve">Châu Thị Thanh  </v>
      </c>
      <c r="F594" s="10" t="str">
        <f t="shared" si="28"/>
        <v>Tâm</v>
      </c>
      <c r="G594" s="8" t="s">
        <v>157</v>
      </c>
      <c r="H594" s="11">
        <v>5</v>
      </c>
      <c r="I594" s="11">
        <v>9</v>
      </c>
      <c r="J594" s="11">
        <f t="shared" si="29"/>
        <v>7.3999999999999995</v>
      </c>
      <c r="K594" s="7"/>
    </row>
    <row r="595" spans="2:11" s="6" customFormat="1" ht="21.75" customHeight="1" x14ac:dyDescent="0.25">
      <c r="B595" s="5">
        <v>586</v>
      </c>
      <c r="C595" s="8" t="s">
        <v>702</v>
      </c>
      <c r="D595" s="8" t="s">
        <v>703</v>
      </c>
      <c r="E595" s="9" t="str">
        <f t="shared" si="27"/>
        <v xml:space="preserve">Trần Thị Ngọc  </v>
      </c>
      <c r="F595" s="10" t="str">
        <f t="shared" si="28"/>
        <v>Trâm</v>
      </c>
      <c r="G595" s="8" t="s">
        <v>248</v>
      </c>
      <c r="H595" s="11">
        <v>5</v>
      </c>
      <c r="I595" s="11">
        <v>9</v>
      </c>
      <c r="J595" s="11">
        <f t="shared" si="29"/>
        <v>7.3999999999999995</v>
      </c>
      <c r="K595" s="7"/>
    </row>
    <row r="596" spans="2:11" s="6" customFormat="1" ht="21.75" customHeight="1" x14ac:dyDescent="0.25">
      <c r="B596" s="5">
        <v>587</v>
      </c>
      <c r="C596" s="8" t="s">
        <v>836</v>
      </c>
      <c r="D596" s="8" t="s">
        <v>837</v>
      </c>
      <c r="E596" s="9" t="str">
        <f t="shared" si="27"/>
        <v xml:space="preserve">Dương Huỳnh Thị Cẩm  </v>
      </c>
      <c r="F596" s="10" t="str">
        <f t="shared" si="28"/>
        <v>Tiên</v>
      </c>
      <c r="G596" s="8" t="s">
        <v>838</v>
      </c>
      <c r="H596" s="11">
        <v>5</v>
      </c>
      <c r="I596" s="11">
        <v>8</v>
      </c>
      <c r="J596" s="11">
        <f t="shared" si="29"/>
        <v>6.8</v>
      </c>
      <c r="K596" s="7"/>
    </row>
    <row r="597" spans="2:11" s="6" customFormat="1" ht="21.75" customHeight="1" x14ac:dyDescent="0.25">
      <c r="B597" s="5">
        <v>588</v>
      </c>
      <c r="C597" s="8" t="s">
        <v>839</v>
      </c>
      <c r="D597" s="8" t="s">
        <v>840</v>
      </c>
      <c r="E597" s="9" t="str">
        <f t="shared" si="27"/>
        <v xml:space="preserve">Nguyễn Tuyết Tường  </v>
      </c>
      <c r="F597" s="10" t="str">
        <f t="shared" si="28"/>
        <v>Vi</v>
      </c>
      <c r="G597" s="8" t="s">
        <v>841</v>
      </c>
      <c r="H597" s="11">
        <v>0</v>
      </c>
      <c r="I597" s="11">
        <v>0</v>
      </c>
      <c r="J597" s="11">
        <f t="shared" si="29"/>
        <v>0</v>
      </c>
      <c r="K597" s="7"/>
    </row>
    <row r="598" spans="2:11" s="6" customFormat="1" ht="21.75" customHeight="1" x14ac:dyDescent="0.25">
      <c r="B598" s="5">
        <v>589</v>
      </c>
      <c r="C598" s="8" t="s">
        <v>1975</v>
      </c>
      <c r="D598" s="8" t="s">
        <v>1976</v>
      </c>
      <c r="E598" s="9" t="str">
        <f t="shared" si="27"/>
        <v xml:space="preserve">Đào Phương  </v>
      </c>
      <c r="F598" s="10" t="str">
        <f t="shared" si="28"/>
        <v>Anh</v>
      </c>
      <c r="G598" s="8" t="s">
        <v>927</v>
      </c>
      <c r="H598" s="11">
        <v>5</v>
      </c>
      <c r="I598" s="11">
        <v>9</v>
      </c>
      <c r="J598" s="11">
        <f t="shared" si="29"/>
        <v>7.3999999999999995</v>
      </c>
      <c r="K598" s="7"/>
    </row>
    <row r="599" spans="2:11" s="6" customFormat="1" ht="21.75" customHeight="1" x14ac:dyDescent="0.25">
      <c r="B599" s="5">
        <v>590</v>
      </c>
      <c r="C599" s="8" t="s">
        <v>704</v>
      </c>
      <c r="D599" s="8" t="s">
        <v>705</v>
      </c>
      <c r="E599" s="9" t="str">
        <f t="shared" si="27"/>
        <v xml:space="preserve">Võ Thị Ngọc  </v>
      </c>
      <c r="F599" s="10" t="str">
        <f t="shared" si="28"/>
        <v>Hiền</v>
      </c>
      <c r="G599" s="8" t="s">
        <v>706</v>
      </c>
      <c r="H599" s="11">
        <v>6</v>
      </c>
      <c r="I599" s="11">
        <v>9</v>
      </c>
      <c r="J599" s="11">
        <f t="shared" si="29"/>
        <v>7.8</v>
      </c>
      <c r="K599" s="7"/>
    </row>
    <row r="600" spans="2:11" s="6" customFormat="1" ht="21.75" customHeight="1" x14ac:dyDescent="0.25">
      <c r="B600" s="5">
        <v>591</v>
      </c>
      <c r="C600" s="8" t="s">
        <v>707</v>
      </c>
      <c r="D600" s="8" t="s">
        <v>708</v>
      </c>
      <c r="E600" s="9" t="str">
        <f t="shared" si="27"/>
        <v xml:space="preserve">Trần Thị Ngọc  </v>
      </c>
      <c r="F600" s="10" t="str">
        <f t="shared" si="28"/>
        <v>Tú</v>
      </c>
      <c r="G600" s="8" t="s">
        <v>709</v>
      </c>
      <c r="H600" s="11">
        <v>6</v>
      </c>
      <c r="I600" s="11">
        <v>9</v>
      </c>
      <c r="J600" s="11">
        <f t="shared" si="29"/>
        <v>7.8</v>
      </c>
      <c r="K600" s="7"/>
    </row>
    <row r="601" spans="2:11" s="6" customFormat="1" ht="21.75" customHeight="1" x14ac:dyDescent="0.25">
      <c r="B601" s="5">
        <v>592</v>
      </c>
      <c r="C601" s="8" t="s">
        <v>713</v>
      </c>
      <c r="D601" s="8" t="s">
        <v>714</v>
      </c>
      <c r="E601" s="9" t="str">
        <f t="shared" si="27"/>
        <v xml:space="preserve">Phan Yến  </v>
      </c>
      <c r="F601" s="10" t="str">
        <f t="shared" si="28"/>
        <v>Nhi</v>
      </c>
      <c r="G601" s="8" t="s">
        <v>715</v>
      </c>
      <c r="H601" s="11">
        <v>6</v>
      </c>
      <c r="I601" s="11">
        <v>9</v>
      </c>
      <c r="J601" s="11">
        <f t="shared" si="29"/>
        <v>7.8</v>
      </c>
      <c r="K601" s="7"/>
    </row>
    <row r="602" spans="2:11" s="6" customFormat="1" ht="21.75" customHeight="1" x14ac:dyDescent="0.25">
      <c r="B602" s="5">
        <v>593</v>
      </c>
      <c r="C602" s="8" t="s">
        <v>716</v>
      </c>
      <c r="D602" s="8" t="s">
        <v>717</v>
      </c>
      <c r="E602" s="9" t="str">
        <f t="shared" si="27"/>
        <v xml:space="preserve">Huỳnh Ngọc Minh  </v>
      </c>
      <c r="F602" s="10" t="str">
        <f t="shared" si="28"/>
        <v>Hằng</v>
      </c>
      <c r="G602" s="8" t="s">
        <v>73</v>
      </c>
      <c r="H602" s="11">
        <v>6</v>
      </c>
      <c r="I602" s="11">
        <v>9</v>
      </c>
      <c r="J602" s="11">
        <f t="shared" si="29"/>
        <v>7.8</v>
      </c>
      <c r="K602" s="7"/>
    </row>
    <row r="603" spans="2:11" s="6" customFormat="1" ht="21.75" customHeight="1" x14ac:dyDescent="0.25">
      <c r="B603" s="5">
        <v>594</v>
      </c>
      <c r="C603" s="8" t="s">
        <v>905</v>
      </c>
      <c r="D603" s="8" t="s">
        <v>906</v>
      </c>
      <c r="E603" s="9" t="str">
        <f t="shared" si="27"/>
        <v xml:space="preserve">Mai Đăng  </v>
      </c>
      <c r="F603" s="10" t="str">
        <f t="shared" si="28"/>
        <v>Khoa</v>
      </c>
      <c r="G603" s="8" t="s">
        <v>907</v>
      </c>
      <c r="H603" s="11">
        <v>5</v>
      </c>
      <c r="I603" s="11">
        <v>8</v>
      </c>
      <c r="J603" s="11">
        <f t="shared" si="29"/>
        <v>6.8</v>
      </c>
      <c r="K603" s="7"/>
    </row>
    <row r="604" spans="2:11" s="6" customFormat="1" ht="21.75" customHeight="1" x14ac:dyDescent="0.25">
      <c r="B604" s="5">
        <v>595</v>
      </c>
      <c r="C604" s="8" t="s">
        <v>1977</v>
      </c>
      <c r="D604" s="8" t="s">
        <v>1978</v>
      </c>
      <c r="E604" s="9" t="str">
        <f t="shared" si="27"/>
        <v xml:space="preserve">Nguyễn Huỳnh Yến  </v>
      </c>
      <c r="F604" s="10" t="str">
        <f t="shared" si="28"/>
        <v>Nhi</v>
      </c>
      <c r="G604" s="8" t="s">
        <v>755</v>
      </c>
      <c r="H604" s="11">
        <v>5</v>
      </c>
      <c r="I604" s="11">
        <v>9</v>
      </c>
      <c r="J604" s="11">
        <f t="shared" si="29"/>
        <v>7.3999999999999995</v>
      </c>
      <c r="K604" s="7"/>
    </row>
    <row r="605" spans="2:11" s="6" customFormat="1" ht="21.75" customHeight="1" x14ac:dyDescent="0.25">
      <c r="B605" s="5">
        <v>596</v>
      </c>
      <c r="C605" s="8" t="s">
        <v>1979</v>
      </c>
      <c r="D605" s="8" t="s">
        <v>1980</v>
      </c>
      <c r="E605" s="9" t="str">
        <f t="shared" si="27"/>
        <v xml:space="preserve">Trần Thị Mỹ  </v>
      </c>
      <c r="F605" s="10" t="str">
        <f t="shared" si="28"/>
        <v>Ngọc</v>
      </c>
      <c r="G605" s="8" t="s">
        <v>524</v>
      </c>
      <c r="H605" s="11">
        <v>7</v>
      </c>
      <c r="I605" s="11">
        <v>8</v>
      </c>
      <c r="J605" s="11">
        <f t="shared" si="29"/>
        <v>7.6</v>
      </c>
      <c r="K605" s="7"/>
    </row>
    <row r="606" spans="2:11" s="6" customFormat="1" ht="21.75" customHeight="1" x14ac:dyDescent="0.25">
      <c r="B606" s="5">
        <v>597</v>
      </c>
      <c r="C606" s="8" t="s">
        <v>1981</v>
      </c>
      <c r="D606" s="8" t="s">
        <v>1982</v>
      </c>
      <c r="E606" s="9" t="str">
        <f t="shared" si="27"/>
        <v xml:space="preserve">Nguyễn Ngọc Quỳnh  </v>
      </c>
      <c r="F606" s="10" t="str">
        <f t="shared" si="28"/>
        <v>Trân</v>
      </c>
      <c r="G606" s="8" t="s">
        <v>1983</v>
      </c>
      <c r="H606" s="11">
        <v>0</v>
      </c>
      <c r="I606" s="11">
        <v>0</v>
      </c>
      <c r="J606" s="11">
        <f t="shared" si="29"/>
        <v>0</v>
      </c>
      <c r="K606" s="7"/>
    </row>
    <row r="607" spans="2:11" s="6" customFormat="1" ht="21.75" customHeight="1" x14ac:dyDescent="0.25">
      <c r="B607" s="5">
        <v>598</v>
      </c>
      <c r="C607" s="8" t="s">
        <v>267</v>
      </c>
      <c r="D607" s="8" t="s">
        <v>268</v>
      </c>
      <c r="E607" s="9" t="str">
        <f t="shared" si="27"/>
        <v xml:space="preserve">Nguyễn Thanh  </v>
      </c>
      <c r="F607" s="10" t="str">
        <f t="shared" si="28"/>
        <v>Công</v>
      </c>
      <c r="G607" s="8" t="s">
        <v>83</v>
      </c>
      <c r="H607" s="11">
        <v>5</v>
      </c>
      <c r="I607" s="11">
        <v>6</v>
      </c>
      <c r="J607" s="11">
        <f t="shared" si="29"/>
        <v>5.6</v>
      </c>
      <c r="K607" s="7"/>
    </row>
    <row r="608" spans="2:11" s="6" customFormat="1" ht="21.75" customHeight="1" x14ac:dyDescent="0.25">
      <c r="B608" s="5">
        <v>599</v>
      </c>
      <c r="C608" s="8" t="s">
        <v>269</v>
      </c>
      <c r="D608" s="8" t="s">
        <v>270</v>
      </c>
      <c r="E608" s="9" t="str">
        <f t="shared" si="27"/>
        <v xml:space="preserve">Trần Ka  </v>
      </c>
      <c r="F608" s="10" t="str">
        <f t="shared" si="28"/>
        <v>Lệ</v>
      </c>
      <c r="G608" s="8" t="s">
        <v>271</v>
      </c>
      <c r="H608" s="11">
        <v>5</v>
      </c>
      <c r="I608" s="11">
        <v>6</v>
      </c>
      <c r="J608" s="11">
        <f t="shared" si="29"/>
        <v>5.6</v>
      </c>
      <c r="K608" s="7"/>
    </row>
    <row r="609" spans="2:11" s="6" customFormat="1" ht="21.75" customHeight="1" x14ac:dyDescent="0.25">
      <c r="B609" s="5">
        <v>600</v>
      </c>
      <c r="C609" s="8" t="s">
        <v>1984</v>
      </c>
      <c r="D609" s="8" t="s">
        <v>1985</v>
      </c>
      <c r="E609" s="9" t="str">
        <f t="shared" si="27"/>
        <v xml:space="preserve">Nguyễn Thị Quỳnh  </v>
      </c>
      <c r="F609" s="10" t="str">
        <f t="shared" si="28"/>
        <v>Trâm</v>
      </c>
      <c r="G609" s="8" t="s">
        <v>868</v>
      </c>
      <c r="H609" s="11">
        <v>10</v>
      </c>
      <c r="I609" s="11">
        <v>10</v>
      </c>
      <c r="J609" s="11">
        <f t="shared" si="29"/>
        <v>10</v>
      </c>
      <c r="K609" s="7"/>
    </row>
    <row r="610" spans="2:11" s="6" customFormat="1" ht="21.75" customHeight="1" x14ac:dyDescent="0.25">
      <c r="B610" s="5">
        <v>601</v>
      </c>
      <c r="C610" s="8" t="s">
        <v>1986</v>
      </c>
      <c r="D610" s="8" t="s">
        <v>1987</v>
      </c>
      <c r="E610" s="9" t="str">
        <f t="shared" si="27"/>
        <v xml:space="preserve">Lý Ngọc  </v>
      </c>
      <c r="F610" s="10" t="str">
        <f t="shared" si="28"/>
        <v>Ánh</v>
      </c>
      <c r="G610" s="8" t="s">
        <v>1690</v>
      </c>
      <c r="H610" s="11">
        <v>10</v>
      </c>
      <c r="I610" s="11">
        <v>9</v>
      </c>
      <c r="J610" s="11">
        <f t="shared" si="29"/>
        <v>9.3999999999999986</v>
      </c>
      <c r="K610" s="7"/>
    </row>
    <row r="611" spans="2:11" s="6" customFormat="1" ht="21.75" customHeight="1" x14ac:dyDescent="0.25">
      <c r="B611" s="5">
        <v>602</v>
      </c>
      <c r="C611" s="8" t="s">
        <v>1988</v>
      </c>
      <c r="D611" s="8" t="s">
        <v>1989</v>
      </c>
      <c r="E611" s="9" t="str">
        <f t="shared" si="27"/>
        <v xml:space="preserve">Nguyễn Thị Ngọc  </v>
      </c>
      <c r="F611" s="10" t="str">
        <f t="shared" si="28"/>
        <v>Ánh</v>
      </c>
      <c r="G611" s="8" t="s">
        <v>1990</v>
      </c>
      <c r="H611" s="11">
        <v>10</v>
      </c>
      <c r="I611" s="11">
        <v>9</v>
      </c>
      <c r="J611" s="11">
        <f t="shared" si="29"/>
        <v>9.3999999999999986</v>
      </c>
      <c r="K611" s="7"/>
    </row>
    <row r="612" spans="2:11" s="6" customFormat="1" ht="21.75" customHeight="1" x14ac:dyDescent="0.25">
      <c r="B612" s="5">
        <v>603</v>
      </c>
      <c r="C612" s="8" t="s">
        <v>1347</v>
      </c>
      <c r="D612" s="8" t="s">
        <v>1348</v>
      </c>
      <c r="E612" s="9" t="str">
        <f t="shared" si="27"/>
        <v xml:space="preserve">Lê Huỳnh  </v>
      </c>
      <c r="F612" s="10" t="str">
        <f t="shared" si="28"/>
        <v>Như</v>
      </c>
      <c r="G612" s="8" t="s">
        <v>1349</v>
      </c>
      <c r="H612" s="11">
        <v>10</v>
      </c>
      <c r="I612" s="11">
        <v>10</v>
      </c>
      <c r="J612" s="11">
        <f t="shared" si="29"/>
        <v>10</v>
      </c>
      <c r="K612" s="7"/>
    </row>
    <row r="613" spans="2:11" s="6" customFormat="1" ht="21.75" customHeight="1" x14ac:dyDescent="0.25">
      <c r="B613" s="5">
        <v>604</v>
      </c>
      <c r="C613" s="8" t="s">
        <v>1991</v>
      </c>
      <c r="D613" s="8" t="s">
        <v>1992</v>
      </c>
      <c r="E613" s="9" t="str">
        <f t="shared" si="27"/>
        <v xml:space="preserve">Võ Thị Ngọc  </v>
      </c>
      <c r="F613" s="10" t="str">
        <f t="shared" si="28"/>
        <v>Trang</v>
      </c>
      <c r="G613" s="8" t="s">
        <v>1118</v>
      </c>
      <c r="H613" s="11">
        <v>10</v>
      </c>
      <c r="I613" s="11">
        <v>10</v>
      </c>
      <c r="J613" s="11">
        <f t="shared" si="29"/>
        <v>10</v>
      </c>
      <c r="K613" s="7"/>
    </row>
    <row r="614" spans="2:11" s="6" customFormat="1" ht="21.75" customHeight="1" x14ac:dyDescent="0.25">
      <c r="B614" s="5">
        <v>605</v>
      </c>
      <c r="C614" s="8" t="s">
        <v>555</v>
      </c>
      <c r="D614" s="8" t="s">
        <v>556</v>
      </c>
      <c r="E614" s="9" t="str">
        <f t="shared" si="27"/>
        <v xml:space="preserve">Nguyễn Thanh  </v>
      </c>
      <c r="F614" s="10" t="str">
        <f t="shared" si="28"/>
        <v>Tuyền</v>
      </c>
      <c r="G614" s="8" t="s">
        <v>557</v>
      </c>
      <c r="H614" s="11">
        <v>10</v>
      </c>
      <c r="I614" s="11">
        <v>9</v>
      </c>
      <c r="J614" s="11">
        <f t="shared" si="29"/>
        <v>9.3999999999999986</v>
      </c>
      <c r="K614" s="7"/>
    </row>
    <row r="615" spans="2:11" s="6" customFormat="1" ht="21.75" customHeight="1" x14ac:dyDescent="0.25">
      <c r="B615" s="5">
        <v>606</v>
      </c>
      <c r="C615" s="8" t="s">
        <v>762</v>
      </c>
      <c r="D615" s="8" t="s">
        <v>763</v>
      </c>
      <c r="E615" s="9" t="str">
        <f t="shared" si="27"/>
        <v xml:space="preserve">Phương Trọng  </v>
      </c>
      <c r="F615" s="10" t="str">
        <f t="shared" si="28"/>
        <v>Duyên</v>
      </c>
      <c r="G615" s="8" t="s">
        <v>764</v>
      </c>
      <c r="H615" s="11">
        <v>10</v>
      </c>
      <c r="I615" s="11">
        <v>9</v>
      </c>
      <c r="J615" s="11">
        <f t="shared" si="29"/>
        <v>9.3999999999999986</v>
      </c>
      <c r="K615" s="7"/>
    </row>
    <row r="616" spans="2:11" s="6" customFormat="1" ht="21.75" customHeight="1" x14ac:dyDescent="0.25">
      <c r="B616" s="5">
        <v>607</v>
      </c>
      <c r="C616" s="8" t="s">
        <v>765</v>
      </c>
      <c r="D616" s="8" t="s">
        <v>766</v>
      </c>
      <c r="E616" s="9" t="str">
        <f t="shared" si="27"/>
        <v xml:space="preserve">Nguyễn Thị Kim  </v>
      </c>
      <c r="F616" s="10" t="str">
        <f t="shared" si="28"/>
        <v>Duyên</v>
      </c>
      <c r="G616" s="8" t="s">
        <v>767</v>
      </c>
      <c r="H616" s="11">
        <v>10</v>
      </c>
      <c r="I616" s="11">
        <v>9</v>
      </c>
      <c r="J616" s="11">
        <f t="shared" si="29"/>
        <v>9.3999999999999986</v>
      </c>
      <c r="K616" s="7"/>
    </row>
    <row r="617" spans="2:11" s="6" customFormat="1" ht="21.75" customHeight="1" x14ac:dyDescent="0.25">
      <c r="B617" s="5">
        <v>608</v>
      </c>
      <c r="C617" s="8" t="s">
        <v>768</v>
      </c>
      <c r="D617" s="8" t="s">
        <v>769</v>
      </c>
      <c r="E617" s="9" t="str">
        <f t="shared" si="27"/>
        <v xml:space="preserve">Bùi Huỳnh  </v>
      </c>
      <c r="F617" s="10" t="str">
        <f t="shared" si="28"/>
        <v>Như</v>
      </c>
      <c r="G617" s="8" t="s">
        <v>770</v>
      </c>
      <c r="H617" s="11">
        <v>10</v>
      </c>
      <c r="I617" s="11">
        <v>9</v>
      </c>
      <c r="J617" s="11">
        <f t="shared" si="29"/>
        <v>9.3999999999999986</v>
      </c>
      <c r="K617" s="7"/>
    </row>
    <row r="618" spans="2:11" s="6" customFormat="1" ht="21.75" customHeight="1" x14ac:dyDescent="0.25">
      <c r="B618" s="5">
        <v>609</v>
      </c>
      <c r="C618" s="8" t="s">
        <v>771</v>
      </c>
      <c r="D618" s="8" t="s">
        <v>772</v>
      </c>
      <c r="E618" s="9" t="str">
        <f t="shared" si="27"/>
        <v xml:space="preserve">Hà Thị  </v>
      </c>
      <c r="F618" s="10" t="str">
        <f t="shared" si="28"/>
        <v>Nga</v>
      </c>
      <c r="G618" s="8" t="s">
        <v>773</v>
      </c>
      <c r="H618" s="11">
        <v>0</v>
      </c>
      <c r="I618" s="11">
        <v>0</v>
      </c>
      <c r="J618" s="11">
        <f t="shared" si="29"/>
        <v>0</v>
      </c>
      <c r="K618" s="7"/>
    </row>
    <row r="619" spans="2:11" s="6" customFormat="1" ht="21.75" customHeight="1" x14ac:dyDescent="0.25">
      <c r="B619" s="5">
        <v>610</v>
      </c>
      <c r="C619" s="8" t="s">
        <v>727</v>
      </c>
      <c r="D619" s="8" t="s">
        <v>728</v>
      </c>
      <c r="E619" s="9" t="str">
        <f t="shared" si="27"/>
        <v xml:space="preserve">Bùi Thị  </v>
      </c>
      <c r="F619" s="10" t="str">
        <f t="shared" si="28"/>
        <v>Phương</v>
      </c>
      <c r="G619" s="8" t="s">
        <v>664</v>
      </c>
      <c r="H619" s="11">
        <v>10</v>
      </c>
      <c r="I619" s="11">
        <v>9</v>
      </c>
      <c r="J619" s="11">
        <f t="shared" si="29"/>
        <v>9.3999999999999986</v>
      </c>
      <c r="K619" s="7"/>
    </row>
    <row r="620" spans="2:11" s="6" customFormat="1" ht="21.75" customHeight="1" x14ac:dyDescent="0.25">
      <c r="B620" s="5">
        <v>611</v>
      </c>
      <c r="C620" s="8" t="s">
        <v>568</v>
      </c>
      <c r="D620" s="8" t="s">
        <v>569</v>
      </c>
      <c r="E620" s="9" t="str">
        <f t="shared" si="27"/>
        <v xml:space="preserve">Nguyễn Thị  </v>
      </c>
      <c r="F620" s="10" t="str">
        <f t="shared" si="28"/>
        <v>Thanh</v>
      </c>
      <c r="G620" s="8" t="s">
        <v>570</v>
      </c>
      <c r="H620" s="11">
        <v>10</v>
      </c>
      <c r="I620" s="11">
        <v>10</v>
      </c>
      <c r="J620" s="11">
        <f t="shared" si="29"/>
        <v>10</v>
      </c>
      <c r="K620" s="7"/>
    </row>
    <row r="621" spans="2:11" s="6" customFormat="1" ht="21.75" customHeight="1" x14ac:dyDescent="0.25">
      <c r="B621" s="5">
        <v>612</v>
      </c>
      <c r="C621" s="8" t="s">
        <v>1993</v>
      </c>
      <c r="D621" s="8" t="s">
        <v>949</v>
      </c>
      <c r="E621" s="9" t="str">
        <f t="shared" si="27"/>
        <v xml:space="preserve">Nguyễn Thị Hoàng  </v>
      </c>
      <c r="F621" s="10" t="str">
        <f t="shared" si="28"/>
        <v>Yến</v>
      </c>
      <c r="G621" s="8" t="s">
        <v>1660</v>
      </c>
      <c r="H621" s="11">
        <v>10</v>
      </c>
      <c r="I621" s="11">
        <v>10</v>
      </c>
      <c r="J621" s="11">
        <f t="shared" si="29"/>
        <v>10</v>
      </c>
      <c r="K621" s="7"/>
    </row>
    <row r="622" spans="2:11" s="6" customFormat="1" ht="21.75" customHeight="1" x14ac:dyDescent="0.25">
      <c r="B622" s="5">
        <v>613</v>
      </c>
      <c r="C622" s="8" t="s">
        <v>1994</v>
      </c>
      <c r="D622" s="8" t="s">
        <v>1995</v>
      </c>
      <c r="E622" s="9" t="str">
        <f t="shared" si="27"/>
        <v xml:space="preserve">Dương Mỹ  </v>
      </c>
      <c r="F622" s="10" t="str">
        <f t="shared" si="28"/>
        <v>Linh</v>
      </c>
      <c r="G622" s="8" t="s">
        <v>1089</v>
      </c>
      <c r="H622" s="11">
        <v>10</v>
      </c>
      <c r="I622" s="11">
        <v>9</v>
      </c>
      <c r="J622" s="11">
        <f t="shared" si="29"/>
        <v>9.3999999999999986</v>
      </c>
      <c r="K622" s="7"/>
    </row>
    <row r="623" spans="2:11" s="6" customFormat="1" ht="21.75" customHeight="1" x14ac:dyDescent="0.25">
      <c r="B623" s="5">
        <v>614</v>
      </c>
      <c r="C623" s="8" t="s">
        <v>1996</v>
      </c>
      <c r="D623" s="8" t="s">
        <v>1997</v>
      </c>
      <c r="E623" s="9" t="str">
        <f t="shared" si="27"/>
        <v xml:space="preserve">Phạm Huỳnh Niệm  </v>
      </c>
      <c r="F623" s="10" t="str">
        <f t="shared" si="28"/>
        <v>Thương</v>
      </c>
      <c r="G623" s="8" t="s">
        <v>1998</v>
      </c>
      <c r="H623" s="11">
        <v>10</v>
      </c>
      <c r="I623" s="11">
        <v>9</v>
      </c>
      <c r="J623" s="11">
        <f t="shared" si="29"/>
        <v>9.3999999999999986</v>
      </c>
      <c r="K623" s="7"/>
    </row>
    <row r="624" spans="2:11" s="6" customFormat="1" ht="21.75" customHeight="1" x14ac:dyDescent="0.25">
      <c r="B624" s="5">
        <v>615</v>
      </c>
      <c r="C624" s="8" t="s">
        <v>1999</v>
      </c>
      <c r="D624" s="8" t="s">
        <v>2000</v>
      </c>
      <c r="E624" s="9" t="str">
        <f t="shared" si="27"/>
        <v xml:space="preserve">Huỳnh Ngọc Trâm  </v>
      </c>
      <c r="F624" s="10" t="str">
        <f t="shared" si="28"/>
        <v>Anh</v>
      </c>
      <c r="G624" s="8" t="s">
        <v>2001</v>
      </c>
      <c r="H624" s="11">
        <v>10</v>
      </c>
      <c r="I624" s="11">
        <v>8</v>
      </c>
      <c r="J624" s="11">
        <f t="shared" si="29"/>
        <v>8.8000000000000007</v>
      </c>
      <c r="K624" s="7"/>
    </row>
    <row r="625" spans="2:11" s="6" customFormat="1" ht="21.75" customHeight="1" x14ac:dyDescent="0.25">
      <c r="B625" s="5">
        <v>616</v>
      </c>
      <c r="C625" s="8" t="s">
        <v>2002</v>
      </c>
      <c r="D625" s="8" t="s">
        <v>2003</v>
      </c>
      <c r="E625" s="9" t="str">
        <f t="shared" ref="E625:E688" si="30">LEFT(D625,LEN(D625)-LEN(F625))</f>
        <v xml:space="preserve">Đoàn Thị Tuyết  </v>
      </c>
      <c r="F625" s="10" t="str">
        <f t="shared" ref="F625:F688" si="31">IF(ISERROR(FIND(" ",TRIM(D625),1)),"",RIGHT(TRIM(D625),LEN(TRIM(D625)) -FIND("#",SUBSTITUTE(TRIM(D625)," ","#",LEN(TRIM(D625))-LEN(SUBSTITUTE(TRIM(D625)," ",""))))))</f>
        <v>Sương</v>
      </c>
      <c r="G625" s="8" t="s">
        <v>2004</v>
      </c>
      <c r="H625" s="11">
        <v>10</v>
      </c>
      <c r="I625" s="11">
        <v>8</v>
      </c>
      <c r="J625" s="11">
        <f t="shared" si="29"/>
        <v>8.8000000000000007</v>
      </c>
      <c r="K625" s="7"/>
    </row>
    <row r="626" spans="2:11" s="6" customFormat="1" ht="21.75" customHeight="1" x14ac:dyDescent="0.25">
      <c r="B626" s="5">
        <v>617</v>
      </c>
      <c r="C626" s="8" t="s">
        <v>878</v>
      </c>
      <c r="D626" s="8" t="s">
        <v>879</v>
      </c>
      <c r="E626" s="9" t="str">
        <f t="shared" si="30"/>
        <v xml:space="preserve">Tô Hòa Cẩm  </v>
      </c>
      <c r="F626" s="10" t="str">
        <f t="shared" si="31"/>
        <v>Phương</v>
      </c>
      <c r="G626" s="8" t="s">
        <v>880</v>
      </c>
      <c r="H626" s="11">
        <v>0</v>
      </c>
      <c r="I626" s="11">
        <v>0</v>
      </c>
      <c r="J626" s="11">
        <f t="shared" si="29"/>
        <v>0</v>
      </c>
      <c r="K626" s="7"/>
    </row>
    <row r="627" spans="2:11" s="6" customFormat="1" ht="21.75" customHeight="1" x14ac:dyDescent="0.25">
      <c r="B627" s="5">
        <v>618</v>
      </c>
      <c r="C627" s="8" t="s">
        <v>2005</v>
      </c>
      <c r="D627" s="8" t="s">
        <v>2006</v>
      </c>
      <c r="E627" s="9" t="str">
        <f t="shared" si="30"/>
        <v xml:space="preserve">Nguyễn Quỳnh Yến </v>
      </c>
      <c r="F627" s="10" t="str">
        <f t="shared" si="31"/>
        <v>Nhi</v>
      </c>
      <c r="G627" s="8" t="s">
        <v>1127</v>
      </c>
      <c r="H627" s="11">
        <v>0</v>
      </c>
      <c r="I627" s="11">
        <v>0</v>
      </c>
      <c r="J627" s="11">
        <f t="shared" si="29"/>
        <v>0</v>
      </c>
      <c r="K627" s="7"/>
    </row>
    <row r="628" spans="2:11" s="6" customFormat="1" ht="21.75" customHeight="1" x14ac:dyDescent="0.25">
      <c r="B628" s="5">
        <v>619</v>
      </c>
      <c r="C628" s="8" t="s">
        <v>2007</v>
      </c>
      <c r="D628" s="8" t="s">
        <v>2008</v>
      </c>
      <c r="E628" s="9" t="str">
        <f t="shared" si="30"/>
        <v xml:space="preserve">Nguyễn Khả  </v>
      </c>
      <c r="F628" s="10" t="str">
        <f t="shared" si="31"/>
        <v>Duy</v>
      </c>
      <c r="G628" s="8" t="s">
        <v>1163</v>
      </c>
      <c r="H628" s="11">
        <v>10</v>
      </c>
      <c r="I628" s="11">
        <v>8</v>
      </c>
      <c r="J628" s="11">
        <f t="shared" si="29"/>
        <v>8.8000000000000007</v>
      </c>
      <c r="K628" s="7"/>
    </row>
    <row r="629" spans="2:11" s="6" customFormat="1" ht="21.75" customHeight="1" x14ac:dyDescent="0.25">
      <c r="B629" s="5">
        <v>620</v>
      </c>
      <c r="C629" s="8" t="s">
        <v>2009</v>
      </c>
      <c r="D629" s="8" t="s">
        <v>2010</v>
      </c>
      <c r="E629" s="9" t="str">
        <f t="shared" si="30"/>
        <v xml:space="preserve">Phạm Hoàng  </v>
      </c>
      <c r="F629" s="10" t="str">
        <f t="shared" si="31"/>
        <v>Thiệu</v>
      </c>
      <c r="G629" s="8" t="s">
        <v>2011</v>
      </c>
      <c r="H629" s="11">
        <v>10</v>
      </c>
      <c r="I629" s="11">
        <v>8</v>
      </c>
      <c r="J629" s="11">
        <f t="shared" si="29"/>
        <v>8.8000000000000007</v>
      </c>
      <c r="K629" s="7"/>
    </row>
    <row r="630" spans="2:11" s="6" customFormat="1" ht="21.75" customHeight="1" x14ac:dyDescent="0.25">
      <c r="B630" s="5">
        <v>621</v>
      </c>
      <c r="C630" s="8" t="s">
        <v>942</v>
      </c>
      <c r="D630" s="8" t="s">
        <v>943</v>
      </c>
      <c r="E630" s="9" t="str">
        <f t="shared" si="30"/>
        <v xml:space="preserve">Lý Thị  </v>
      </c>
      <c r="F630" s="10" t="str">
        <f t="shared" si="31"/>
        <v>Mai</v>
      </c>
      <c r="G630" s="8" t="s">
        <v>944</v>
      </c>
      <c r="H630" s="11">
        <v>10</v>
      </c>
      <c r="I630" s="11">
        <v>8</v>
      </c>
      <c r="J630" s="11">
        <f t="shared" si="29"/>
        <v>8.8000000000000007</v>
      </c>
      <c r="K630" s="7"/>
    </row>
    <row r="631" spans="2:11" s="6" customFormat="1" ht="21.75" customHeight="1" x14ac:dyDescent="0.25">
      <c r="B631" s="5">
        <v>622</v>
      </c>
      <c r="C631" s="8" t="s">
        <v>121</v>
      </c>
      <c r="D631" s="8" t="s">
        <v>122</v>
      </c>
      <c r="E631" s="9" t="str">
        <f t="shared" si="30"/>
        <v xml:space="preserve">Nguyễn Hoài  </v>
      </c>
      <c r="F631" s="10" t="str">
        <f t="shared" si="31"/>
        <v>Thương</v>
      </c>
      <c r="G631" s="8" t="s">
        <v>123</v>
      </c>
      <c r="H631" s="11">
        <v>10</v>
      </c>
      <c r="I631" s="11">
        <v>8</v>
      </c>
      <c r="J631" s="11">
        <f t="shared" si="29"/>
        <v>8.8000000000000007</v>
      </c>
      <c r="K631" s="7"/>
    </row>
    <row r="632" spans="2:11" s="6" customFormat="1" ht="21.75" customHeight="1" x14ac:dyDescent="0.25">
      <c r="B632" s="5">
        <v>623</v>
      </c>
      <c r="C632" s="8" t="s">
        <v>2012</v>
      </c>
      <c r="D632" s="8" t="s">
        <v>2013</v>
      </c>
      <c r="E632" s="9" t="str">
        <f t="shared" si="30"/>
        <v xml:space="preserve">Trần Thị Kim  </v>
      </c>
      <c r="F632" s="10" t="str">
        <f t="shared" si="31"/>
        <v>Sang</v>
      </c>
      <c r="G632" s="8" t="s">
        <v>1234</v>
      </c>
      <c r="H632" s="11">
        <v>10</v>
      </c>
      <c r="I632" s="11">
        <v>8</v>
      </c>
      <c r="J632" s="11">
        <f t="shared" si="29"/>
        <v>8.8000000000000007</v>
      </c>
      <c r="K632" s="7"/>
    </row>
    <row r="633" spans="2:11" s="6" customFormat="1" ht="21.75" customHeight="1" x14ac:dyDescent="0.25">
      <c r="B633" s="5">
        <v>624</v>
      </c>
      <c r="C633" s="8" t="s">
        <v>2014</v>
      </c>
      <c r="D633" s="8" t="s">
        <v>2015</v>
      </c>
      <c r="E633" s="9" t="str">
        <f t="shared" si="30"/>
        <v xml:space="preserve">Nguyễn Thị Bích  </v>
      </c>
      <c r="F633" s="10" t="str">
        <f t="shared" si="31"/>
        <v>Phượng</v>
      </c>
      <c r="G633" s="8" t="s">
        <v>1163</v>
      </c>
      <c r="H633" s="11">
        <v>10</v>
      </c>
      <c r="I633" s="11">
        <v>8</v>
      </c>
      <c r="J633" s="11">
        <f t="shared" si="29"/>
        <v>8.8000000000000007</v>
      </c>
      <c r="K633" s="7"/>
    </row>
    <row r="634" spans="2:11" s="6" customFormat="1" ht="21.75" customHeight="1" x14ac:dyDescent="0.25">
      <c r="B634" s="5">
        <v>625</v>
      </c>
      <c r="C634" s="8" t="s">
        <v>2016</v>
      </c>
      <c r="D634" s="8" t="s">
        <v>2017</v>
      </c>
      <c r="E634" s="9" t="str">
        <f t="shared" si="30"/>
        <v xml:space="preserve">Trần Thị Trúc  </v>
      </c>
      <c r="F634" s="10" t="str">
        <f t="shared" si="31"/>
        <v>Ly</v>
      </c>
      <c r="G634" s="8" t="s">
        <v>1007</v>
      </c>
      <c r="H634" s="11">
        <v>10</v>
      </c>
      <c r="I634" s="11">
        <v>8</v>
      </c>
      <c r="J634" s="11">
        <f t="shared" si="29"/>
        <v>8.8000000000000007</v>
      </c>
      <c r="K634" s="7"/>
    </row>
    <row r="635" spans="2:11" s="6" customFormat="1" ht="21.75" customHeight="1" x14ac:dyDescent="0.25">
      <c r="B635" s="5">
        <v>626</v>
      </c>
      <c r="C635" s="8" t="s">
        <v>2018</v>
      </c>
      <c r="D635" s="8" t="s">
        <v>2019</v>
      </c>
      <c r="E635" s="9" t="str">
        <f t="shared" si="30"/>
        <v xml:space="preserve">Cái Thị Diễm  </v>
      </c>
      <c r="F635" s="10" t="str">
        <f t="shared" si="31"/>
        <v>Ly</v>
      </c>
      <c r="G635" s="8" t="s">
        <v>1118</v>
      </c>
      <c r="H635" s="11">
        <v>10</v>
      </c>
      <c r="I635" s="11">
        <v>8</v>
      </c>
      <c r="J635" s="11">
        <f t="shared" si="29"/>
        <v>8.8000000000000007</v>
      </c>
      <c r="K635" s="7"/>
    </row>
    <row r="636" spans="2:11" s="6" customFormat="1" ht="21.75" customHeight="1" x14ac:dyDescent="0.25">
      <c r="B636" s="5">
        <v>627</v>
      </c>
      <c r="C636" s="8" t="s">
        <v>2020</v>
      </c>
      <c r="D636" s="8" t="s">
        <v>2021</v>
      </c>
      <c r="E636" s="9" t="str">
        <f t="shared" si="30"/>
        <v xml:space="preserve">Phạm Thị Ngọc  </v>
      </c>
      <c r="F636" s="10" t="str">
        <f t="shared" si="31"/>
        <v>Sương</v>
      </c>
      <c r="G636" s="8" t="s">
        <v>504</v>
      </c>
      <c r="H636" s="11">
        <v>10</v>
      </c>
      <c r="I636" s="11">
        <v>8</v>
      </c>
      <c r="J636" s="11">
        <f t="shared" si="29"/>
        <v>8.8000000000000007</v>
      </c>
      <c r="K636" s="7"/>
    </row>
    <row r="637" spans="2:11" s="6" customFormat="1" ht="21.75" customHeight="1" x14ac:dyDescent="0.25">
      <c r="B637" s="5">
        <v>628</v>
      </c>
      <c r="C637" s="8" t="s">
        <v>2022</v>
      </c>
      <c r="D637" s="8" t="s">
        <v>2023</v>
      </c>
      <c r="E637" s="9" t="str">
        <f t="shared" si="30"/>
        <v xml:space="preserve">Nguyễn Thị Ngọc  </v>
      </c>
      <c r="F637" s="10" t="str">
        <f t="shared" si="31"/>
        <v>Lài</v>
      </c>
      <c r="G637" s="8" t="s">
        <v>2024</v>
      </c>
      <c r="H637" s="11">
        <v>10</v>
      </c>
      <c r="I637" s="11">
        <v>8</v>
      </c>
      <c r="J637" s="11">
        <f t="shared" si="29"/>
        <v>8.8000000000000007</v>
      </c>
      <c r="K637" s="7"/>
    </row>
    <row r="638" spans="2:11" s="6" customFormat="1" ht="21.75" customHeight="1" x14ac:dyDescent="0.25">
      <c r="B638" s="5">
        <v>629</v>
      </c>
      <c r="C638" s="8" t="s">
        <v>1032</v>
      </c>
      <c r="D638" s="8" t="s">
        <v>1033</v>
      </c>
      <c r="E638" s="9" t="str">
        <f t="shared" si="30"/>
        <v xml:space="preserve">Trần Thanh  </v>
      </c>
      <c r="F638" s="10" t="str">
        <f t="shared" si="31"/>
        <v>Nguyên</v>
      </c>
      <c r="G638" s="8" t="s">
        <v>1034</v>
      </c>
      <c r="H638" s="11">
        <v>10</v>
      </c>
      <c r="I638" s="11">
        <v>9</v>
      </c>
      <c r="J638" s="11">
        <f t="shared" si="29"/>
        <v>9.3999999999999986</v>
      </c>
      <c r="K638" s="7"/>
    </row>
    <row r="639" spans="2:11" s="6" customFormat="1" ht="21.75" customHeight="1" x14ac:dyDescent="0.25">
      <c r="B639" s="5">
        <v>630</v>
      </c>
      <c r="C639" s="8" t="s">
        <v>498</v>
      </c>
      <c r="D639" s="8" t="s">
        <v>499</v>
      </c>
      <c r="E639" s="9" t="str">
        <f t="shared" si="30"/>
        <v xml:space="preserve">Đoàn Thị Mỹ  </v>
      </c>
      <c r="F639" s="10" t="str">
        <f t="shared" si="31"/>
        <v>Phụng</v>
      </c>
      <c r="G639" s="8" t="s">
        <v>500</v>
      </c>
      <c r="H639" s="11">
        <v>10</v>
      </c>
      <c r="I639" s="11">
        <v>8</v>
      </c>
      <c r="J639" s="11">
        <f t="shared" si="29"/>
        <v>8.8000000000000007</v>
      </c>
      <c r="K639" s="7"/>
    </row>
    <row r="640" spans="2:11" s="6" customFormat="1" ht="21.75" customHeight="1" x14ac:dyDescent="0.25">
      <c r="B640" s="5">
        <v>631</v>
      </c>
      <c r="C640" s="8" t="s">
        <v>2025</v>
      </c>
      <c r="D640" s="8" t="s">
        <v>2026</v>
      </c>
      <c r="E640" s="9" t="str">
        <f t="shared" si="30"/>
        <v xml:space="preserve">Nguyễn Minh  </v>
      </c>
      <c r="F640" s="10" t="str">
        <f t="shared" si="31"/>
        <v>Thông</v>
      </c>
      <c r="G640" s="8" t="s">
        <v>388</v>
      </c>
      <c r="H640" s="11">
        <v>10</v>
      </c>
      <c r="I640" s="11">
        <v>10</v>
      </c>
      <c r="J640" s="11">
        <f t="shared" si="29"/>
        <v>10</v>
      </c>
      <c r="K640" s="7"/>
    </row>
    <row r="641" spans="2:11" s="6" customFormat="1" ht="21.75" customHeight="1" x14ac:dyDescent="0.25">
      <c r="B641" s="5">
        <v>632</v>
      </c>
      <c r="C641" s="8" t="s">
        <v>2027</v>
      </c>
      <c r="D641" s="8" t="s">
        <v>2028</v>
      </c>
      <c r="E641" s="9" t="str">
        <f t="shared" si="30"/>
        <v xml:space="preserve">Nguyễn Hoài  </v>
      </c>
      <c r="F641" s="10" t="str">
        <f t="shared" si="31"/>
        <v>Vy</v>
      </c>
      <c r="G641" s="8" t="s">
        <v>2029</v>
      </c>
      <c r="H641" s="11">
        <v>10</v>
      </c>
      <c r="I641" s="11">
        <v>8</v>
      </c>
      <c r="J641" s="11">
        <f t="shared" si="29"/>
        <v>8.8000000000000007</v>
      </c>
      <c r="K641" s="7"/>
    </row>
    <row r="642" spans="2:11" s="6" customFormat="1" ht="21.75" customHeight="1" x14ac:dyDescent="0.25">
      <c r="B642" s="5">
        <v>633</v>
      </c>
      <c r="C642" s="8" t="s">
        <v>673</v>
      </c>
      <c r="D642" s="8" t="s">
        <v>674</v>
      </c>
      <c r="E642" s="9" t="str">
        <f t="shared" si="30"/>
        <v xml:space="preserve">Lưu Thị Lan  </v>
      </c>
      <c r="F642" s="10" t="str">
        <f t="shared" si="31"/>
        <v>Phương</v>
      </c>
      <c r="G642" s="8" t="s">
        <v>69</v>
      </c>
      <c r="H642" s="11">
        <v>10</v>
      </c>
      <c r="I642" s="11">
        <v>9</v>
      </c>
      <c r="J642" s="11">
        <f t="shared" si="29"/>
        <v>9.3999999999999986</v>
      </c>
      <c r="K642" s="7"/>
    </row>
    <row r="643" spans="2:11" s="6" customFormat="1" ht="21.75" customHeight="1" x14ac:dyDescent="0.25">
      <c r="B643" s="5">
        <v>634</v>
      </c>
      <c r="C643" s="8" t="s">
        <v>792</v>
      </c>
      <c r="D643" s="8" t="s">
        <v>793</v>
      </c>
      <c r="E643" s="9" t="str">
        <f t="shared" si="30"/>
        <v xml:space="preserve">Đặng Thị Thanh  </v>
      </c>
      <c r="F643" s="10" t="str">
        <f t="shared" si="31"/>
        <v>Hằng</v>
      </c>
      <c r="G643" s="8" t="s">
        <v>794</v>
      </c>
      <c r="H643" s="11">
        <v>10</v>
      </c>
      <c r="I643" s="11">
        <v>8</v>
      </c>
      <c r="J643" s="11">
        <f t="shared" si="29"/>
        <v>8.8000000000000007</v>
      </c>
      <c r="K643" s="7"/>
    </row>
    <row r="644" spans="2:11" s="6" customFormat="1" ht="21.75" customHeight="1" x14ac:dyDescent="0.25">
      <c r="B644" s="5">
        <v>635</v>
      </c>
      <c r="C644" s="8" t="s">
        <v>953</v>
      </c>
      <c r="D644" s="8" t="s">
        <v>954</v>
      </c>
      <c r="E644" s="9" t="str">
        <f t="shared" si="30"/>
        <v xml:space="preserve">Đồng Ngọc Thanh  </v>
      </c>
      <c r="F644" s="10" t="str">
        <f t="shared" si="31"/>
        <v>Phương</v>
      </c>
      <c r="G644" s="8" t="s">
        <v>955</v>
      </c>
      <c r="H644" s="11">
        <v>10</v>
      </c>
      <c r="I644" s="11">
        <v>8</v>
      </c>
      <c r="J644" s="11">
        <f t="shared" si="29"/>
        <v>8.8000000000000007</v>
      </c>
      <c r="K644" s="7"/>
    </row>
    <row r="645" spans="2:11" s="6" customFormat="1" ht="21.75" customHeight="1" x14ac:dyDescent="0.25">
      <c r="B645" s="5">
        <v>636</v>
      </c>
      <c r="C645" s="8" t="s">
        <v>800</v>
      </c>
      <c r="D645" s="8" t="s">
        <v>801</v>
      </c>
      <c r="E645" s="9" t="str">
        <f t="shared" si="30"/>
        <v xml:space="preserve">Nguyễn Lê Mai  </v>
      </c>
      <c r="F645" s="10" t="str">
        <f t="shared" si="31"/>
        <v>Phương</v>
      </c>
      <c r="G645" s="8" t="s">
        <v>802</v>
      </c>
      <c r="H645" s="11">
        <v>10</v>
      </c>
      <c r="I645" s="11">
        <v>8</v>
      </c>
      <c r="J645" s="11">
        <f t="shared" si="29"/>
        <v>8.8000000000000007</v>
      </c>
      <c r="K645" s="7"/>
    </row>
    <row r="646" spans="2:11" s="6" customFormat="1" ht="21.75" customHeight="1" x14ac:dyDescent="0.25">
      <c r="B646" s="5">
        <v>637</v>
      </c>
      <c r="C646" s="8" t="s">
        <v>1057</v>
      </c>
      <c r="D646" s="8" t="s">
        <v>1058</v>
      </c>
      <c r="E646" s="9" t="str">
        <f t="shared" si="30"/>
        <v xml:space="preserve">Trương Minh  </v>
      </c>
      <c r="F646" s="10" t="str">
        <f t="shared" si="31"/>
        <v>Hiền</v>
      </c>
      <c r="G646" s="8" t="s">
        <v>520</v>
      </c>
      <c r="H646" s="11">
        <v>10</v>
      </c>
      <c r="I646" s="11">
        <v>8</v>
      </c>
      <c r="J646" s="11">
        <f t="shared" si="29"/>
        <v>8.8000000000000007</v>
      </c>
      <c r="K646" s="7"/>
    </row>
    <row r="647" spans="2:11" s="6" customFormat="1" ht="21.75" customHeight="1" x14ac:dyDescent="0.25">
      <c r="B647" s="5">
        <v>638</v>
      </c>
      <c r="C647" s="8" t="s">
        <v>803</v>
      </c>
      <c r="D647" s="8" t="s">
        <v>804</v>
      </c>
      <c r="E647" s="9" t="str">
        <f t="shared" si="30"/>
        <v xml:space="preserve">Nguyễn Thị  </v>
      </c>
      <c r="F647" s="10" t="str">
        <f t="shared" si="31"/>
        <v>Hà</v>
      </c>
      <c r="G647" s="8" t="s">
        <v>805</v>
      </c>
      <c r="H647" s="11">
        <v>10</v>
      </c>
      <c r="I647" s="11">
        <v>8</v>
      </c>
      <c r="J647" s="11">
        <f t="shared" si="29"/>
        <v>8.8000000000000007</v>
      </c>
      <c r="K647" s="7"/>
    </row>
    <row r="648" spans="2:11" s="6" customFormat="1" ht="21.75" customHeight="1" x14ac:dyDescent="0.25">
      <c r="B648" s="5">
        <v>639</v>
      </c>
      <c r="C648" s="8" t="s">
        <v>806</v>
      </c>
      <c r="D648" s="8" t="s">
        <v>807</v>
      </c>
      <c r="E648" s="9" t="str">
        <f t="shared" si="30"/>
        <v xml:space="preserve">Lý Khánh  </v>
      </c>
      <c r="F648" s="10" t="str">
        <f t="shared" si="31"/>
        <v>Trung</v>
      </c>
      <c r="G648" s="8" t="s">
        <v>808</v>
      </c>
      <c r="H648" s="11">
        <v>10</v>
      </c>
      <c r="I648" s="11">
        <v>8</v>
      </c>
      <c r="J648" s="11">
        <f t="shared" si="29"/>
        <v>8.8000000000000007</v>
      </c>
      <c r="K648" s="7"/>
    </row>
    <row r="649" spans="2:11" s="6" customFormat="1" ht="21.75" customHeight="1" x14ac:dyDescent="0.25">
      <c r="B649" s="5">
        <v>640</v>
      </c>
      <c r="C649" s="8" t="s">
        <v>592</v>
      </c>
      <c r="D649" s="8" t="s">
        <v>593</v>
      </c>
      <c r="E649" s="9" t="str">
        <f t="shared" si="30"/>
        <v xml:space="preserve">Lê Hoàng Bảo  </v>
      </c>
      <c r="F649" s="10" t="str">
        <f t="shared" si="31"/>
        <v>Ngọc</v>
      </c>
      <c r="G649" s="8" t="s">
        <v>307</v>
      </c>
      <c r="H649" s="11">
        <v>10</v>
      </c>
      <c r="I649" s="11">
        <v>8</v>
      </c>
      <c r="J649" s="11">
        <f t="shared" si="29"/>
        <v>8.8000000000000007</v>
      </c>
      <c r="K649" s="7"/>
    </row>
    <row r="650" spans="2:11" s="6" customFormat="1" ht="21.75" customHeight="1" x14ac:dyDescent="0.25">
      <c r="B650" s="5">
        <v>641</v>
      </c>
      <c r="C650" s="8" t="s">
        <v>684</v>
      </c>
      <c r="D650" s="8" t="s">
        <v>108</v>
      </c>
      <c r="E650" s="9" t="str">
        <f t="shared" si="30"/>
        <v xml:space="preserve">Nguyễn Thị Ngọc  </v>
      </c>
      <c r="F650" s="10" t="str">
        <f t="shared" si="31"/>
        <v>Thúy</v>
      </c>
      <c r="G650" s="8" t="s">
        <v>685</v>
      </c>
      <c r="H650" s="11">
        <v>10</v>
      </c>
      <c r="I650" s="11">
        <v>8</v>
      </c>
      <c r="J650" s="11">
        <f t="shared" si="29"/>
        <v>8.8000000000000007</v>
      </c>
      <c r="K650" s="7"/>
    </row>
    <row r="651" spans="2:11" s="6" customFormat="1" ht="21.75" customHeight="1" x14ac:dyDescent="0.25">
      <c r="B651" s="5">
        <v>642</v>
      </c>
      <c r="C651" s="8" t="s">
        <v>686</v>
      </c>
      <c r="D651" s="8" t="s">
        <v>687</v>
      </c>
      <c r="E651" s="9" t="str">
        <f t="shared" si="30"/>
        <v xml:space="preserve">Lương Thị  </v>
      </c>
      <c r="F651" s="10" t="str">
        <f t="shared" si="31"/>
        <v>Hằng</v>
      </c>
      <c r="G651" s="8" t="s">
        <v>688</v>
      </c>
      <c r="H651" s="11">
        <v>10</v>
      </c>
      <c r="I651" s="11">
        <v>8</v>
      </c>
      <c r="J651" s="11">
        <f t="shared" ref="J651:J714" si="32">H651*0.4+I651*0.6</f>
        <v>8.8000000000000007</v>
      </c>
      <c r="K651" s="7"/>
    </row>
    <row r="652" spans="2:11" s="6" customFormat="1" ht="21.75" customHeight="1" x14ac:dyDescent="0.25">
      <c r="B652" s="5">
        <v>643</v>
      </c>
      <c r="C652" s="8" t="s">
        <v>810</v>
      </c>
      <c r="D652" s="8" t="s">
        <v>811</v>
      </c>
      <c r="E652" s="9" t="str">
        <f t="shared" si="30"/>
        <v xml:space="preserve">Nguyễn Thị Thùy  </v>
      </c>
      <c r="F652" s="10" t="str">
        <f t="shared" si="31"/>
        <v>Linh</v>
      </c>
      <c r="G652" s="8" t="s">
        <v>812</v>
      </c>
      <c r="H652" s="11">
        <v>10</v>
      </c>
      <c r="I652" s="11">
        <v>8</v>
      </c>
      <c r="J652" s="11">
        <f t="shared" si="32"/>
        <v>8.8000000000000007</v>
      </c>
      <c r="K652" s="7"/>
    </row>
    <row r="653" spans="2:11" s="6" customFormat="1" ht="21.75" customHeight="1" x14ac:dyDescent="0.25">
      <c r="B653" s="5">
        <v>644</v>
      </c>
      <c r="C653" s="8" t="s">
        <v>883</v>
      </c>
      <c r="D653" s="8" t="s">
        <v>884</v>
      </c>
      <c r="E653" s="9" t="str">
        <f t="shared" si="30"/>
        <v xml:space="preserve">Nguyễn Trọng  </v>
      </c>
      <c r="F653" s="10" t="str">
        <f t="shared" si="31"/>
        <v>Kha</v>
      </c>
      <c r="G653" s="8" t="s">
        <v>227</v>
      </c>
      <c r="H653" s="11">
        <v>10</v>
      </c>
      <c r="I653" s="11">
        <v>8</v>
      </c>
      <c r="J653" s="11">
        <f t="shared" si="32"/>
        <v>8.8000000000000007</v>
      </c>
      <c r="K653" s="7"/>
    </row>
    <row r="654" spans="2:11" s="6" customFormat="1" ht="21.75" customHeight="1" x14ac:dyDescent="0.25">
      <c r="B654" s="5">
        <v>645</v>
      </c>
      <c r="C654" s="8" t="s">
        <v>885</v>
      </c>
      <c r="D654" s="8" t="s">
        <v>886</v>
      </c>
      <c r="E654" s="9" t="str">
        <f t="shared" si="30"/>
        <v xml:space="preserve">Trần Ngọc  </v>
      </c>
      <c r="F654" s="10" t="str">
        <f t="shared" si="31"/>
        <v>Sơn</v>
      </c>
      <c r="G654" s="8" t="s">
        <v>887</v>
      </c>
      <c r="H654" s="11">
        <v>10</v>
      </c>
      <c r="I654" s="11">
        <v>9</v>
      </c>
      <c r="J654" s="11">
        <f t="shared" si="32"/>
        <v>9.3999999999999986</v>
      </c>
      <c r="K654" s="7"/>
    </row>
    <row r="655" spans="2:11" s="6" customFormat="1" ht="21.75" customHeight="1" x14ac:dyDescent="0.25">
      <c r="B655" s="5">
        <v>646</v>
      </c>
      <c r="C655" s="8" t="s">
        <v>888</v>
      </c>
      <c r="D655" s="8" t="s">
        <v>889</v>
      </c>
      <c r="E655" s="9" t="str">
        <f t="shared" si="30"/>
        <v xml:space="preserve">Huỳnh Nhựt Hăng  </v>
      </c>
      <c r="F655" s="10" t="str">
        <f t="shared" si="31"/>
        <v>Ry</v>
      </c>
      <c r="G655" s="8" t="s">
        <v>719</v>
      </c>
      <c r="H655" s="11">
        <v>10</v>
      </c>
      <c r="I655" s="11">
        <v>8</v>
      </c>
      <c r="J655" s="11">
        <f t="shared" si="32"/>
        <v>8.8000000000000007</v>
      </c>
      <c r="K655" s="7"/>
    </row>
    <row r="656" spans="2:11" s="6" customFormat="1" ht="21.75" customHeight="1" x14ac:dyDescent="0.25">
      <c r="B656" s="5">
        <v>647</v>
      </c>
      <c r="C656" s="8" t="s">
        <v>890</v>
      </c>
      <c r="D656" s="8" t="s">
        <v>891</v>
      </c>
      <c r="E656" s="9" t="str">
        <f t="shared" si="30"/>
        <v xml:space="preserve">Lương Trung  </v>
      </c>
      <c r="F656" s="10" t="str">
        <f t="shared" si="31"/>
        <v>Hiếu</v>
      </c>
      <c r="G656" s="8" t="s">
        <v>892</v>
      </c>
      <c r="H656" s="11">
        <v>10</v>
      </c>
      <c r="I656" s="11">
        <v>8</v>
      </c>
      <c r="J656" s="11">
        <f t="shared" si="32"/>
        <v>8.8000000000000007</v>
      </c>
      <c r="K656" s="7"/>
    </row>
    <row r="657" spans="2:11" s="6" customFormat="1" ht="21.75" customHeight="1" x14ac:dyDescent="0.25">
      <c r="B657" s="5">
        <v>648</v>
      </c>
      <c r="C657" s="8" t="s">
        <v>697</v>
      </c>
      <c r="D657" s="8" t="s">
        <v>698</v>
      </c>
      <c r="E657" s="9" t="str">
        <f t="shared" si="30"/>
        <v xml:space="preserve">Huỳnh Khánh  </v>
      </c>
      <c r="F657" s="10" t="str">
        <f t="shared" si="31"/>
        <v>Bằng</v>
      </c>
      <c r="G657" s="8" t="s">
        <v>184</v>
      </c>
      <c r="H657" s="11">
        <v>10</v>
      </c>
      <c r="I657" s="11">
        <v>8</v>
      </c>
      <c r="J657" s="11">
        <f t="shared" si="32"/>
        <v>8.8000000000000007</v>
      </c>
      <c r="K657" s="7"/>
    </row>
    <row r="658" spans="2:11" s="6" customFormat="1" ht="21.75" customHeight="1" x14ac:dyDescent="0.25">
      <c r="B658" s="5">
        <v>649</v>
      </c>
      <c r="C658" s="8" t="s">
        <v>158</v>
      </c>
      <c r="D658" s="8" t="s">
        <v>159</v>
      </c>
      <c r="E658" s="9" t="str">
        <f t="shared" si="30"/>
        <v xml:space="preserve">Lương Nguyễn Ngọc  </v>
      </c>
      <c r="F658" s="10" t="str">
        <f t="shared" si="31"/>
        <v>Châu</v>
      </c>
      <c r="G658" s="8" t="s">
        <v>131</v>
      </c>
      <c r="H658" s="11">
        <v>10</v>
      </c>
      <c r="I658" s="11">
        <v>8</v>
      </c>
      <c r="J658" s="11">
        <f t="shared" si="32"/>
        <v>8.8000000000000007</v>
      </c>
      <c r="K658" s="7"/>
    </row>
    <row r="659" spans="2:11" s="6" customFormat="1" ht="21.75" customHeight="1" x14ac:dyDescent="0.25">
      <c r="B659" s="5">
        <v>650</v>
      </c>
      <c r="C659" s="8" t="s">
        <v>895</v>
      </c>
      <c r="D659" s="8" t="s">
        <v>896</v>
      </c>
      <c r="E659" s="9" t="str">
        <f t="shared" si="30"/>
        <v xml:space="preserve">Trần Trường  </v>
      </c>
      <c r="F659" s="10" t="str">
        <f t="shared" si="31"/>
        <v>Thịnh</v>
      </c>
      <c r="G659" s="8" t="s">
        <v>447</v>
      </c>
      <c r="H659" s="11">
        <v>0</v>
      </c>
      <c r="I659" s="11">
        <v>0</v>
      </c>
      <c r="J659" s="11">
        <f t="shared" si="32"/>
        <v>0</v>
      </c>
      <c r="K659" s="7"/>
    </row>
    <row r="660" spans="2:11" s="6" customFormat="1" ht="21.75" customHeight="1" x14ac:dyDescent="0.25">
      <c r="B660" s="5">
        <v>651</v>
      </c>
      <c r="C660" s="8" t="s">
        <v>826</v>
      </c>
      <c r="D660" s="8" t="s">
        <v>827</v>
      </c>
      <c r="E660" s="9" t="str">
        <f t="shared" si="30"/>
        <v xml:space="preserve">Trần Võ Thanh  </v>
      </c>
      <c r="F660" s="10" t="str">
        <f t="shared" si="31"/>
        <v>My</v>
      </c>
      <c r="G660" s="8" t="s">
        <v>828</v>
      </c>
      <c r="H660" s="11">
        <v>10</v>
      </c>
      <c r="I660" s="11">
        <v>8</v>
      </c>
      <c r="J660" s="11">
        <f t="shared" si="32"/>
        <v>8.8000000000000007</v>
      </c>
      <c r="K660" s="7"/>
    </row>
    <row r="661" spans="2:11" s="6" customFormat="1" ht="21.75" customHeight="1" x14ac:dyDescent="0.25">
      <c r="B661" s="5">
        <v>652</v>
      </c>
      <c r="C661" s="8" t="s">
        <v>897</v>
      </c>
      <c r="D661" s="8" t="s">
        <v>898</v>
      </c>
      <c r="E661" s="9" t="str">
        <f t="shared" si="30"/>
        <v xml:space="preserve">Nguyễn Trần Hiếu  </v>
      </c>
      <c r="F661" s="10" t="str">
        <f t="shared" si="31"/>
        <v>Thảo</v>
      </c>
      <c r="G661" s="8" t="s">
        <v>899</v>
      </c>
      <c r="H661" s="11">
        <v>0</v>
      </c>
      <c r="I661" s="11">
        <v>0</v>
      </c>
      <c r="J661" s="11">
        <f t="shared" si="32"/>
        <v>0</v>
      </c>
      <c r="K661" s="7"/>
    </row>
    <row r="662" spans="2:11" s="6" customFormat="1" ht="21.75" customHeight="1" x14ac:dyDescent="0.25">
      <c r="B662" s="5">
        <v>653</v>
      </c>
      <c r="C662" s="8" t="s">
        <v>900</v>
      </c>
      <c r="D662" s="8" t="s">
        <v>901</v>
      </c>
      <c r="E662" s="9" t="str">
        <f t="shared" si="30"/>
        <v xml:space="preserve">Nguyễn Thị Mỹ  </v>
      </c>
      <c r="F662" s="10" t="str">
        <f t="shared" si="31"/>
        <v>Duyên</v>
      </c>
      <c r="G662" s="8" t="s">
        <v>902</v>
      </c>
      <c r="H662" s="11">
        <v>0</v>
      </c>
      <c r="I662" s="11">
        <v>0</v>
      </c>
      <c r="J662" s="11">
        <f t="shared" si="32"/>
        <v>0</v>
      </c>
      <c r="K662" s="7"/>
    </row>
    <row r="663" spans="2:11" s="6" customFormat="1" ht="21.75" customHeight="1" x14ac:dyDescent="0.25">
      <c r="B663" s="5">
        <v>654</v>
      </c>
      <c r="C663" s="8" t="s">
        <v>829</v>
      </c>
      <c r="D663" s="8" t="s">
        <v>830</v>
      </c>
      <c r="E663" s="9" t="str">
        <f t="shared" si="30"/>
        <v xml:space="preserve">Chắn Trúc  </v>
      </c>
      <c r="F663" s="10" t="str">
        <f t="shared" si="31"/>
        <v>Nhi</v>
      </c>
      <c r="G663" s="8" t="s">
        <v>446</v>
      </c>
      <c r="H663" s="11">
        <v>10</v>
      </c>
      <c r="I663" s="11">
        <v>8</v>
      </c>
      <c r="J663" s="11">
        <f t="shared" si="32"/>
        <v>8.8000000000000007</v>
      </c>
      <c r="K663" s="7"/>
    </row>
    <row r="664" spans="2:11" s="6" customFormat="1" ht="21.75" customHeight="1" x14ac:dyDescent="0.25">
      <c r="B664" s="5">
        <v>655</v>
      </c>
      <c r="C664" s="8" t="s">
        <v>2030</v>
      </c>
      <c r="D664" s="8" t="s">
        <v>2031</v>
      </c>
      <c r="E664" s="9" t="str">
        <f t="shared" si="30"/>
        <v xml:space="preserve">Vũ Văn  </v>
      </c>
      <c r="F664" s="10" t="str">
        <f t="shared" si="31"/>
        <v>Long</v>
      </c>
      <c r="G664" s="8" t="s">
        <v>2032</v>
      </c>
      <c r="H664" s="11">
        <v>0</v>
      </c>
      <c r="I664" s="11">
        <v>0</v>
      </c>
      <c r="J664" s="11">
        <f t="shared" si="32"/>
        <v>0</v>
      </c>
      <c r="K664" s="7"/>
    </row>
    <row r="665" spans="2:11" s="6" customFormat="1" ht="21.75" customHeight="1" x14ac:dyDescent="0.25">
      <c r="B665" s="5">
        <v>656</v>
      </c>
      <c r="C665" s="8" t="s">
        <v>834</v>
      </c>
      <c r="D665" s="8" t="s">
        <v>835</v>
      </c>
      <c r="E665" s="9" t="str">
        <f t="shared" si="30"/>
        <v xml:space="preserve">Nguyễn Thị Tú  </v>
      </c>
      <c r="F665" s="10" t="str">
        <f t="shared" si="31"/>
        <v>Sương</v>
      </c>
      <c r="G665" s="8" t="s">
        <v>109</v>
      </c>
      <c r="H665" s="11">
        <v>0</v>
      </c>
      <c r="I665" s="11">
        <v>0</v>
      </c>
      <c r="J665" s="11">
        <f t="shared" si="32"/>
        <v>0</v>
      </c>
      <c r="K665" s="7"/>
    </row>
    <row r="666" spans="2:11" s="6" customFormat="1" ht="21.75" customHeight="1" x14ac:dyDescent="0.25">
      <c r="B666" s="5">
        <v>657</v>
      </c>
      <c r="C666" s="8" t="s">
        <v>2033</v>
      </c>
      <c r="D666" s="8" t="s">
        <v>2034</v>
      </c>
      <c r="E666" s="9" t="str">
        <f t="shared" si="30"/>
        <v xml:space="preserve">Nguyễn Thị Kiều  </v>
      </c>
      <c r="F666" s="10" t="str">
        <f t="shared" si="31"/>
        <v>Như</v>
      </c>
      <c r="G666" s="8" t="s">
        <v>2035</v>
      </c>
      <c r="H666" s="11">
        <v>10</v>
      </c>
      <c r="I666" s="11">
        <v>8</v>
      </c>
      <c r="J666" s="11">
        <f t="shared" si="32"/>
        <v>8.8000000000000007</v>
      </c>
      <c r="K666" s="7"/>
    </row>
    <row r="667" spans="2:11" s="6" customFormat="1" ht="21.75" customHeight="1" x14ac:dyDescent="0.25">
      <c r="B667" s="5">
        <v>658</v>
      </c>
      <c r="C667" s="8" t="s">
        <v>2036</v>
      </c>
      <c r="D667" s="8" t="s">
        <v>2037</v>
      </c>
      <c r="E667" s="9" t="str">
        <f t="shared" si="30"/>
        <v xml:space="preserve">Phan Huệ  </v>
      </c>
      <c r="F667" s="10" t="str">
        <f t="shared" si="31"/>
        <v>Thi</v>
      </c>
      <c r="G667" s="8" t="s">
        <v>171</v>
      </c>
      <c r="H667" s="11">
        <v>10</v>
      </c>
      <c r="I667" s="11">
        <v>8</v>
      </c>
      <c r="J667" s="11">
        <f t="shared" si="32"/>
        <v>8.8000000000000007</v>
      </c>
      <c r="K667" s="7"/>
    </row>
    <row r="668" spans="2:11" s="6" customFormat="1" ht="21.75" customHeight="1" x14ac:dyDescent="0.25">
      <c r="B668" s="5">
        <v>659</v>
      </c>
      <c r="C668" s="8" t="s">
        <v>2038</v>
      </c>
      <c r="D668" s="8" t="s">
        <v>2039</v>
      </c>
      <c r="E668" s="9" t="str">
        <f t="shared" si="30"/>
        <v xml:space="preserve">Trần Thị Thanh  </v>
      </c>
      <c r="F668" s="10" t="str">
        <f t="shared" si="31"/>
        <v>Thủy</v>
      </c>
      <c r="G668" s="8" t="s">
        <v>91</v>
      </c>
      <c r="H668" s="11">
        <v>10</v>
      </c>
      <c r="I668" s="11">
        <v>8</v>
      </c>
      <c r="J668" s="11">
        <f t="shared" si="32"/>
        <v>8.8000000000000007</v>
      </c>
      <c r="K668" s="7"/>
    </row>
    <row r="669" spans="2:11" s="6" customFormat="1" ht="21.75" customHeight="1" x14ac:dyDescent="0.25">
      <c r="B669" s="5">
        <v>660</v>
      </c>
      <c r="C669" s="8" t="s">
        <v>80</v>
      </c>
      <c r="D669" s="8" t="s">
        <v>81</v>
      </c>
      <c r="E669" s="9" t="str">
        <f t="shared" si="30"/>
        <v xml:space="preserve">Nguyễn Thị  </v>
      </c>
      <c r="F669" s="10" t="str">
        <f t="shared" si="31"/>
        <v>Phương</v>
      </c>
      <c r="G669" s="8" t="s">
        <v>92</v>
      </c>
      <c r="H669" s="11">
        <v>10</v>
      </c>
      <c r="I669" s="11">
        <v>8</v>
      </c>
      <c r="J669" s="11">
        <f t="shared" si="32"/>
        <v>8.8000000000000007</v>
      </c>
      <c r="K669" s="7"/>
    </row>
    <row r="670" spans="2:11" s="6" customFormat="1" ht="21.75" customHeight="1" x14ac:dyDescent="0.25">
      <c r="B670" s="5">
        <v>661</v>
      </c>
      <c r="C670" s="8" t="s">
        <v>710</v>
      </c>
      <c r="D670" s="8" t="s">
        <v>711</v>
      </c>
      <c r="E670" s="9" t="str">
        <f t="shared" si="30"/>
        <v xml:space="preserve">Nguyễn Thị Thanh  </v>
      </c>
      <c r="F670" s="10" t="str">
        <f t="shared" si="31"/>
        <v>Ngân</v>
      </c>
      <c r="G670" s="8" t="s">
        <v>712</v>
      </c>
      <c r="H670" s="11">
        <v>10</v>
      </c>
      <c r="I670" s="11">
        <v>8</v>
      </c>
      <c r="J670" s="11">
        <f t="shared" si="32"/>
        <v>8.8000000000000007</v>
      </c>
      <c r="K670" s="7"/>
    </row>
    <row r="671" spans="2:11" s="6" customFormat="1" ht="21.75" customHeight="1" x14ac:dyDescent="0.25">
      <c r="B671" s="5">
        <v>662</v>
      </c>
      <c r="C671" s="8" t="s">
        <v>750</v>
      </c>
      <c r="D671" s="8" t="s">
        <v>751</v>
      </c>
      <c r="E671" s="9" t="str">
        <f t="shared" si="30"/>
        <v xml:space="preserve">Nguyễn Lương Thanh  </v>
      </c>
      <c r="F671" s="10" t="str">
        <f t="shared" si="31"/>
        <v>Huyền</v>
      </c>
      <c r="G671" s="8" t="s">
        <v>752</v>
      </c>
      <c r="H671" s="11">
        <v>10</v>
      </c>
      <c r="I671" s="11">
        <v>8</v>
      </c>
      <c r="J671" s="11">
        <f t="shared" si="32"/>
        <v>8.8000000000000007</v>
      </c>
      <c r="K671" s="7"/>
    </row>
    <row r="672" spans="2:11" s="6" customFormat="1" ht="21.75" customHeight="1" x14ac:dyDescent="0.25">
      <c r="B672" s="5">
        <v>663</v>
      </c>
      <c r="C672" s="8" t="s">
        <v>2040</v>
      </c>
      <c r="D672" s="8" t="s">
        <v>2041</v>
      </c>
      <c r="E672" s="9" t="str">
        <f t="shared" si="30"/>
        <v xml:space="preserve">Nguyễn Thị Phương  </v>
      </c>
      <c r="F672" s="10" t="str">
        <f t="shared" si="31"/>
        <v>Mai</v>
      </c>
      <c r="G672" s="8" t="s">
        <v>2042</v>
      </c>
      <c r="H672" s="11">
        <v>10</v>
      </c>
      <c r="I672" s="11">
        <v>8</v>
      </c>
      <c r="J672" s="11">
        <f t="shared" si="32"/>
        <v>8.8000000000000007</v>
      </c>
      <c r="K672" s="7"/>
    </row>
    <row r="673" spans="2:11" s="6" customFormat="1" ht="21.75" customHeight="1" x14ac:dyDescent="0.25">
      <c r="B673" s="5">
        <v>664</v>
      </c>
      <c r="C673" s="8" t="s">
        <v>913</v>
      </c>
      <c r="D673" s="8" t="s">
        <v>914</v>
      </c>
      <c r="E673" s="9" t="str">
        <f t="shared" si="30"/>
        <v xml:space="preserve">Phạm Thị Triều  </v>
      </c>
      <c r="F673" s="10" t="str">
        <f t="shared" si="31"/>
        <v>Tiên</v>
      </c>
      <c r="G673" s="8" t="s">
        <v>915</v>
      </c>
      <c r="H673" s="11">
        <v>10</v>
      </c>
      <c r="I673" s="11">
        <v>8</v>
      </c>
      <c r="J673" s="11">
        <f t="shared" si="32"/>
        <v>8.8000000000000007</v>
      </c>
      <c r="K673" s="7"/>
    </row>
    <row r="674" spans="2:11" s="6" customFormat="1" ht="21.75" customHeight="1" x14ac:dyDescent="0.25">
      <c r="B674" s="5">
        <v>665</v>
      </c>
      <c r="C674" s="8" t="s">
        <v>168</v>
      </c>
      <c r="D674" s="8" t="s">
        <v>169</v>
      </c>
      <c r="E674" s="9" t="str">
        <f t="shared" si="30"/>
        <v xml:space="preserve">La Gia  </v>
      </c>
      <c r="F674" s="10" t="str">
        <f t="shared" si="31"/>
        <v>Minh</v>
      </c>
      <c r="G674" s="8" t="s">
        <v>170</v>
      </c>
      <c r="H674" s="11">
        <v>10</v>
      </c>
      <c r="I674" s="11">
        <v>9</v>
      </c>
      <c r="J674" s="11">
        <f t="shared" si="32"/>
        <v>9.3999999999999986</v>
      </c>
      <c r="K674" s="7"/>
    </row>
    <row r="675" spans="2:11" s="6" customFormat="1" ht="21.75" customHeight="1" x14ac:dyDescent="0.25">
      <c r="B675" s="5">
        <v>666</v>
      </c>
      <c r="C675" s="8" t="s">
        <v>956</v>
      </c>
      <c r="D675" s="8" t="s">
        <v>957</v>
      </c>
      <c r="E675" s="9" t="str">
        <f t="shared" si="30"/>
        <v xml:space="preserve">Nguyễn Hoàng Thúy Liễu Trân  </v>
      </c>
      <c r="F675" s="10" t="str">
        <f t="shared" si="31"/>
        <v>Châu</v>
      </c>
      <c r="G675" s="8" t="s">
        <v>749</v>
      </c>
      <c r="H675" s="11">
        <v>10</v>
      </c>
      <c r="I675" s="11">
        <v>8</v>
      </c>
      <c r="J675" s="11">
        <f t="shared" si="32"/>
        <v>8.8000000000000007</v>
      </c>
      <c r="K675" s="7"/>
    </row>
    <row r="676" spans="2:11" s="6" customFormat="1" ht="21.75" customHeight="1" x14ac:dyDescent="0.25">
      <c r="B676" s="5">
        <v>667</v>
      </c>
      <c r="C676" s="8" t="s">
        <v>958</v>
      </c>
      <c r="D676" s="8" t="s">
        <v>959</v>
      </c>
      <c r="E676" s="9" t="str">
        <f t="shared" si="30"/>
        <v xml:space="preserve">La Thị Nhật  </v>
      </c>
      <c r="F676" s="10" t="str">
        <f t="shared" si="31"/>
        <v>Tuyền</v>
      </c>
      <c r="G676" s="8" t="s">
        <v>197</v>
      </c>
      <c r="H676" s="11">
        <v>10</v>
      </c>
      <c r="I676" s="11">
        <v>8</v>
      </c>
      <c r="J676" s="11">
        <f t="shared" si="32"/>
        <v>8.8000000000000007</v>
      </c>
      <c r="K676" s="7"/>
    </row>
    <row r="677" spans="2:11" s="6" customFormat="1" ht="21.75" customHeight="1" x14ac:dyDescent="0.25">
      <c r="B677" s="5">
        <v>668</v>
      </c>
      <c r="C677" s="8" t="s">
        <v>2043</v>
      </c>
      <c r="D677" s="8" t="s">
        <v>2044</v>
      </c>
      <c r="E677" s="9" t="str">
        <f t="shared" si="30"/>
        <v xml:space="preserve">Nguyễn Văn  </v>
      </c>
      <c r="F677" s="10" t="str">
        <f t="shared" si="31"/>
        <v>Công</v>
      </c>
      <c r="G677" s="8" t="s">
        <v>1639</v>
      </c>
      <c r="H677" s="11">
        <v>0</v>
      </c>
      <c r="I677" s="11">
        <v>0</v>
      </c>
      <c r="J677" s="11">
        <f t="shared" si="32"/>
        <v>0</v>
      </c>
      <c r="K677" s="7"/>
    </row>
    <row r="678" spans="2:11" s="6" customFormat="1" ht="21.75" customHeight="1" x14ac:dyDescent="0.25">
      <c r="B678" s="5">
        <v>669</v>
      </c>
      <c r="C678" s="8" t="s">
        <v>960</v>
      </c>
      <c r="D678" s="8" t="s">
        <v>961</v>
      </c>
      <c r="E678" s="9" t="str">
        <f t="shared" si="30"/>
        <v xml:space="preserve">Nguyễn Ngọc Mỹ  </v>
      </c>
      <c r="F678" s="10" t="str">
        <f t="shared" si="31"/>
        <v>Nga</v>
      </c>
      <c r="G678" s="8" t="s">
        <v>962</v>
      </c>
      <c r="H678" s="11">
        <v>10</v>
      </c>
      <c r="I678" s="11">
        <v>8</v>
      </c>
      <c r="J678" s="11">
        <f t="shared" si="32"/>
        <v>8.8000000000000007</v>
      </c>
      <c r="K678" s="7"/>
    </row>
    <row r="679" spans="2:11" s="6" customFormat="1" ht="21.75" customHeight="1" x14ac:dyDescent="0.25">
      <c r="B679" s="5">
        <v>670</v>
      </c>
      <c r="C679" s="8" t="s">
        <v>2045</v>
      </c>
      <c r="D679" s="8" t="s">
        <v>1471</v>
      </c>
      <c r="E679" s="9" t="str">
        <f t="shared" si="30"/>
        <v xml:space="preserve">Nguyễn Thị Thanh  </v>
      </c>
      <c r="F679" s="10" t="str">
        <f t="shared" si="31"/>
        <v>Tuyền</v>
      </c>
      <c r="G679" s="8" t="s">
        <v>2046</v>
      </c>
      <c r="H679" s="11">
        <v>10</v>
      </c>
      <c r="I679" s="11">
        <v>8</v>
      </c>
      <c r="J679" s="11">
        <f t="shared" si="32"/>
        <v>8.8000000000000007</v>
      </c>
      <c r="K679" s="7"/>
    </row>
    <row r="680" spans="2:11" s="6" customFormat="1" ht="21.75" customHeight="1" x14ac:dyDescent="0.25">
      <c r="B680" s="5">
        <v>671</v>
      </c>
      <c r="C680" s="8" t="s">
        <v>640</v>
      </c>
      <c r="D680" s="8" t="s">
        <v>641</v>
      </c>
      <c r="E680" s="9" t="str">
        <f t="shared" si="30"/>
        <v xml:space="preserve">Đỗ Thị  </v>
      </c>
      <c r="F680" s="10" t="str">
        <f t="shared" si="31"/>
        <v>Xuân</v>
      </c>
      <c r="G680" s="8" t="s">
        <v>540</v>
      </c>
      <c r="H680" s="11">
        <v>10</v>
      </c>
      <c r="I680" s="11">
        <v>8</v>
      </c>
      <c r="J680" s="11">
        <f t="shared" si="32"/>
        <v>8.8000000000000007</v>
      </c>
      <c r="K680" s="7"/>
    </row>
    <row r="681" spans="2:11" s="6" customFormat="1" ht="21.75" customHeight="1" x14ac:dyDescent="0.25">
      <c r="B681" s="5">
        <v>672</v>
      </c>
      <c r="C681" s="8" t="s">
        <v>2047</v>
      </c>
      <c r="D681" s="8" t="s">
        <v>2048</v>
      </c>
      <c r="E681" s="9" t="str">
        <f t="shared" si="30"/>
        <v xml:space="preserve">Nguyễn Thoại  </v>
      </c>
      <c r="F681" s="10" t="str">
        <f t="shared" si="31"/>
        <v>Như</v>
      </c>
      <c r="G681" s="8" t="s">
        <v>2049</v>
      </c>
      <c r="H681" s="11">
        <v>0</v>
      </c>
      <c r="I681" s="11">
        <v>0</v>
      </c>
      <c r="J681" s="11">
        <f t="shared" si="32"/>
        <v>0</v>
      </c>
      <c r="K681" s="7"/>
    </row>
    <row r="682" spans="2:11" s="6" customFormat="1" ht="21.75" customHeight="1" x14ac:dyDescent="0.25">
      <c r="B682" s="5">
        <v>673</v>
      </c>
      <c r="C682" s="8" t="s">
        <v>921</v>
      </c>
      <c r="D682" s="8" t="s">
        <v>922</v>
      </c>
      <c r="E682" s="9" t="str">
        <f t="shared" si="30"/>
        <v xml:space="preserve">Đặng Bảo  </v>
      </c>
      <c r="F682" s="10" t="str">
        <f t="shared" si="31"/>
        <v>Tú</v>
      </c>
      <c r="G682" s="8" t="s">
        <v>164</v>
      </c>
      <c r="H682" s="11">
        <v>10</v>
      </c>
      <c r="I682" s="11">
        <v>8</v>
      </c>
      <c r="J682" s="11">
        <f t="shared" si="32"/>
        <v>8.8000000000000007</v>
      </c>
      <c r="K682" s="7"/>
    </row>
    <row r="683" spans="2:11" s="6" customFormat="1" ht="21.75" customHeight="1" x14ac:dyDescent="0.25">
      <c r="B683" s="5">
        <v>674</v>
      </c>
      <c r="C683" s="8" t="s">
        <v>923</v>
      </c>
      <c r="D683" s="8" t="s">
        <v>924</v>
      </c>
      <c r="E683" s="9" t="str">
        <f t="shared" si="30"/>
        <v xml:space="preserve">Hoàng Ngọc Nhã  </v>
      </c>
      <c r="F683" s="10" t="str">
        <f t="shared" si="31"/>
        <v>Trân</v>
      </c>
      <c r="G683" s="8" t="s">
        <v>252</v>
      </c>
      <c r="H683" s="11">
        <v>10</v>
      </c>
      <c r="I683" s="11">
        <v>8</v>
      </c>
      <c r="J683" s="11">
        <f t="shared" si="32"/>
        <v>8.8000000000000007</v>
      </c>
      <c r="K683" s="7"/>
    </row>
    <row r="684" spans="2:11" s="6" customFormat="1" ht="21.75" customHeight="1" x14ac:dyDescent="0.25">
      <c r="B684" s="5">
        <v>675</v>
      </c>
      <c r="C684" s="8" t="s">
        <v>925</v>
      </c>
      <c r="D684" s="8" t="s">
        <v>926</v>
      </c>
      <c r="E684" s="9" t="str">
        <f t="shared" si="30"/>
        <v xml:space="preserve">Nguyễn Thị Yến  </v>
      </c>
      <c r="F684" s="10" t="str">
        <f t="shared" si="31"/>
        <v>Nhi</v>
      </c>
      <c r="G684" s="8" t="s">
        <v>927</v>
      </c>
      <c r="H684" s="11">
        <v>10</v>
      </c>
      <c r="I684" s="11">
        <v>8</v>
      </c>
      <c r="J684" s="11">
        <f t="shared" si="32"/>
        <v>8.8000000000000007</v>
      </c>
      <c r="K684" s="7"/>
    </row>
    <row r="685" spans="2:11" s="6" customFormat="1" ht="21.75" customHeight="1" x14ac:dyDescent="0.25">
      <c r="B685" s="5">
        <v>676</v>
      </c>
      <c r="C685" s="8" t="s">
        <v>2050</v>
      </c>
      <c r="D685" s="8" t="s">
        <v>2051</v>
      </c>
      <c r="E685" s="9" t="str">
        <f t="shared" si="30"/>
        <v xml:space="preserve">Nguyễn Hữu  </v>
      </c>
      <c r="F685" s="10" t="str">
        <f t="shared" si="31"/>
        <v>Huân</v>
      </c>
      <c r="G685" s="8" t="s">
        <v>709</v>
      </c>
      <c r="H685" s="11">
        <v>10</v>
      </c>
      <c r="I685" s="11">
        <v>8</v>
      </c>
      <c r="J685" s="11">
        <f t="shared" si="32"/>
        <v>8.8000000000000007</v>
      </c>
      <c r="K685" s="7"/>
    </row>
    <row r="686" spans="2:11" s="6" customFormat="1" ht="21.75" customHeight="1" x14ac:dyDescent="0.25">
      <c r="B686" s="5">
        <v>677</v>
      </c>
      <c r="C686" s="8" t="s">
        <v>2052</v>
      </c>
      <c r="D686" s="8" t="s">
        <v>2053</v>
      </c>
      <c r="E686" s="9" t="str">
        <f t="shared" si="30"/>
        <v xml:space="preserve">Lê Thị  </v>
      </c>
      <c r="F686" s="10" t="str">
        <f t="shared" si="31"/>
        <v>Dân</v>
      </c>
      <c r="G686" s="8" t="s">
        <v>167</v>
      </c>
      <c r="H686" s="11">
        <v>10</v>
      </c>
      <c r="I686" s="11">
        <v>8</v>
      </c>
      <c r="J686" s="11">
        <f t="shared" si="32"/>
        <v>8.8000000000000007</v>
      </c>
      <c r="K686" s="7"/>
    </row>
    <row r="687" spans="2:11" s="6" customFormat="1" ht="21.75" customHeight="1" x14ac:dyDescent="0.25">
      <c r="B687" s="5">
        <v>678</v>
      </c>
      <c r="C687" s="8" t="s">
        <v>2054</v>
      </c>
      <c r="D687" s="8" t="s">
        <v>2055</v>
      </c>
      <c r="E687" s="9" t="str">
        <f t="shared" si="30"/>
        <v xml:space="preserve">Nguyễn Hoàng Mai  </v>
      </c>
      <c r="F687" s="10" t="str">
        <f t="shared" si="31"/>
        <v>Trâm</v>
      </c>
      <c r="G687" s="8" t="s">
        <v>841</v>
      </c>
      <c r="H687" s="11">
        <v>10</v>
      </c>
      <c r="I687" s="11">
        <v>8</v>
      </c>
      <c r="J687" s="11">
        <f t="shared" si="32"/>
        <v>8.8000000000000007</v>
      </c>
      <c r="K687" s="7"/>
    </row>
    <row r="688" spans="2:11" s="6" customFormat="1" ht="21.75" customHeight="1" x14ac:dyDescent="0.25">
      <c r="B688" s="5">
        <v>679</v>
      </c>
      <c r="C688" s="8" t="s">
        <v>2056</v>
      </c>
      <c r="D688" s="8" t="s">
        <v>2057</v>
      </c>
      <c r="E688" s="9" t="str">
        <f t="shared" si="30"/>
        <v xml:space="preserve">Trần Thiên  </v>
      </c>
      <c r="F688" s="10" t="str">
        <f t="shared" si="31"/>
        <v>Ân</v>
      </c>
      <c r="G688" s="8" t="s">
        <v>175</v>
      </c>
      <c r="H688" s="11">
        <v>10</v>
      </c>
      <c r="I688" s="11">
        <v>9</v>
      </c>
      <c r="J688" s="11">
        <f t="shared" si="32"/>
        <v>9.3999999999999986</v>
      </c>
      <c r="K688" s="7"/>
    </row>
    <row r="689" spans="2:11" s="6" customFormat="1" ht="21.75" customHeight="1" x14ac:dyDescent="0.25">
      <c r="B689" s="5">
        <v>680</v>
      </c>
      <c r="C689" s="8" t="s">
        <v>842</v>
      </c>
      <c r="D689" s="8" t="s">
        <v>843</v>
      </c>
      <c r="E689" s="9" t="str">
        <f t="shared" ref="E689:E752" si="33">LEFT(D689,LEN(D689)-LEN(F689))</f>
        <v xml:space="preserve">Lê Thị  </v>
      </c>
      <c r="F689" s="10" t="str">
        <f t="shared" ref="F689:F752" si="34">IF(ISERROR(FIND(" ",TRIM(D689),1)),"",RIGHT(TRIM(D689),LEN(TRIM(D689)) -FIND("#",SUBSTITUTE(TRIM(D689)," ","#",LEN(TRIM(D689))-LEN(SUBSTITUTE(TRIM(D689)," ",""))))))</f>
        <v>Luyến</v>
      </c>
      <c r="G689" s="8" t="s">
        <v>241</v>
      </c>
      <c r="H689" s="11">
        <v>10</v>
      </c>
      <c r="I689" s="11">
        <v>8</v>
      </c>
      <c r="J689" s="11">
        <f t="shared" si="32"/>
        <v>8.8000000000000007</v>
      </c>
      <c r="K689" s="7"/>
    </row>
    <row r="690" spans="2:11" s="6" customFormat="1" ht="21.75" customHeight="1" x14ac:dyDescent="0.25">
      <c r="B690" s="5">
        <v>681</v>
      </c>
      <c r="C690" s="8" t="s">
        <v>844</v>
      </c>
      <c r="D690" s="8" t="s">
        <v>845</v>
      </c>
      <c r="E690" s="9" t="str">
        <f t="shared" si="33"/>
        <v xml:space="preserve">Trần Thị Mỹ  </v>
      </c>
      <c r="F690" s="10" t="str">
        <f t="shared" si="34"/>
        <v>Triều</v>
      </c>
      <c r="G690" s="8" t="s">
        <v>154</v>
      </c>
      <c r="H690" s="11">
        <v>10</v>
      </c>
      <c r="I690" s="11">
        <v>8</v>
      </c>
      <c r="J690" s="11">
        <f t="shared" si="32"/>
        <v>8.8000000000000007</v>
      </c>
      <c r="K690" s="7"/>
    </row>
    <row r="691" spans="2:11" s="6" customFormat="1" ht="21.75" customHeight="1" x14ac:dyDescent="0.25">
      <c r="B691" s="5">
        <v>682</v>
      </c>
      <c r="C691" s="8" t="s">
        <v>931</v>
      </c>
      <c r="D691" s="8" t="s">
        <v>932</v>
      </c>
      <c r="E691" s="9" t="str">
        <f t="shared" si="33"/>
        <v xml:space="preserve">Mohamed  </v>
      </c>
      <c r="F691" s="10" t="str">
        <f t="shared" si="34"/>
        <v>Ramadane</v>
      </c>
      <c r="G691" s="8" t="s">
        <v>869</v>
      </c>
      <c r="H691" s="11">
        <v>0</v>
      </c>
      <c r="I691" s="11">
        <v>0</v>
      </c>
      <c r="J691" s="11">
        <f t="shared" si="32"/>
        <v>0</v>
      </c>
      <c r="K691" s="7"/>
    </row>
    <row r="692" spans="2:11" s="6" customFormat="1" ht="21.75" customHeight="1" x14ac:dyDescent="0.25">
      <c r="B692" s="5">
        <v>683</v>
      </c>
      <c r="C692" s="8" t="s">
        <v>94</v>
      </c>
      <c r="D692" s="8" t="s">
        <v>95</v>
      </c>
      <c r="E692" s="9" t="str">
        <f t="shared" si="33"/>
        <v xml:space="preserve">Nguyễn Thị Ngọc  </v>
      </c>
      <c r="F692" s="10" t="str">
        <f t="shared" si="34"/>
        <v>Phượng</v>
      </c>
      <c r="G692" s="8" t="s">
        <v>96</v>
      </c>
      <c r="H692" s="11">
        <v>10</v>
      </c>
      <c r="I692" s="11">
        <v>8</v>
      </c>
      <c r="J692" s="11">
        <f t="shared" si="32"/>
        <v>8.8000000000000007</v>
      </c>
      <c r="K692" s="7"/>
    </row>
    <row r="693" spans="2:11" s="6" customFormat="1" ht="21.75" customHeight="1" x14ac:dyDescent="0.25">
      <c r="B693" s="5">
        <v>684</v>
      </c>
      <c r="C693" s="8" t="s">
        <v>97</v>
      </c>
      <c r="D693" s="8" t="s">
        <v>98</v>
      </c>
      <c r="E693" s="9" t="str">
        <f t="shared" si="33"/>
        <v xml:space="preserve">Nguyễn Thanh  </v>
      </c>
      <c r="F693" s="10" t="str">
        <f t="shared" si="34"/>
        <v>Trúc</v>
      </c>
      <c r="G693" s="8" t="s">
        <v>99</v>
      </c>
      <c r="H693" s="11">
        <v>10</v>
      </c>
      <c r="I693" s="11">
        <v>8</v>
      </c>
      <c r="J693" s="11">
        <f t="shared" si="32"/>
        <v>8.8000000000000007</v>
      </c>
      <c r="K693" s="7"/>
    </row>
    <row r="694" spans="2:11" s="6" customFormat="1" ht="21.75" customHeight="1" x14ac:dyDescent="0.25">
      <c r="B694" s="5">
        <v>685</v>
      </c>
      <c r="C694" s="8" t="s">
        <v>101</v>
      </c>
      <c r="D694" s="8" t="s">
        <v>102</v>
      </c>
      <c r="E694" s="9" t="str">
        <f t="shared" si="33"/>
        <v xml:space="preserve">Nguyễn Thị Thúy  </v>
      </c>
      <c r="F694" s="10" t="str">
        <f t="shared" si="34"/>
        <v>Ái</v>
      </c>
      <c r="G694" s="8" t="s">
        <v>103</v>
      </c>
      <c r="H694" s="11">
        <v>10</v>
      </c>
      <c r="I694" s="11">
        <v>9</v>
      </c>
      <c r="J694" s="11">
        <f t="shared" si="32"/>
        <v>9.3999999999999986</v>
      </c>
      <c r="K694" s="7"/>
    </row>
    <row r="695" spans="2:11" s="6" customFormat="1" ht="21.75" customHeight="1" x14ac:dyDescent="0.25">
      <c r="B695" s="5">
        <v>686</v>
      </c>
      <c r="C695" s="8" t="s">
        <v>935</v>
      </c>
      <c r="D695" s="8" t="s">
        <v>936</v>
      </c>
      <c r="E695" s="9" t="str">
        <f t="shared" si="33"/>
        <v xml:space="preserve">Nguyễn Thị Ngân  </v>
      </c>
      <c r="F695" s="10" t="str">
        <f t="shared" si="34"/>
        <v>Hà</v>
      </c>
      <c r="G695" s="8" t="s">
        <v>937</v>
      </c>
      <c r="H695" s="11">
        <v>10</v>
      </c>
      <c r="I695" s="11">
        <v>8</v>
      </c>
      <c r="J695" s="11">
        <f t="shared" si="32"/>
        <v>8.8000000000000007</v>
      </c>
      <c r="K695" s="7"/>
    </row>
    <row r="696" spans="2:11" s="6" customFormat="1" ht="21.75" customHeight="1" x14ac:dyDescent="0.25">
      <c r="B696" s="5">
        <v>687</v>
      </c>
      <c r="C696" s="8" t="s">
        <v>848</v>
      </c>
      <c r="D696" s="8" t="s">
        <v>849</v>
      </c>
      <c r="E696" s="9" t="str">
        <f t="shared" si="33"/>
        <v xml:space="preserve">Đỗ Trường  </v>
      </c>
      <c r="F696" s="10" t="str">
        <f t="shared" si="34"/>
        <v>Anh</v>
      </c>
      <c r="G696" s="8" t="s">
        <v>850</v>
      </c>
      <c r="H696" s="11">
        <v>10</v>
      </c>
      <c r="I696" s="11">
        <v>9</v>
      </c>
      <c r="J696" s="11">
        <f t="shared" si="32"/>
        <v>9.3999999999999986</v>
      </c>
      <c r="K696" s="7"/>
    </row>
    <row r="697" spans="2:11" s="6" customFormat="1" ht="21.75" customHeight="1" x14ac:dyDescent="0.25">
      <c r="B697" s="5">
        <v>688</v>
      </c>
      <c r="C697" s="8" t="s">
        <v>2058</v>
      </c>
      <c r="D697" s="8" t="s">
        <v>2059</v>
      </c>
      <c r="E697" s="9" t="str">
        <f t="shared" si="33"/>
        <v xml:space="preserve">Trần Thị Xuân  </v>
      </c>
      <c r="F697" s="10" t="str">
        <f t="shared" si="34"/>
        <v>Trâm</v>
      </c>
      <c r="G697" s="8" t="s">
        <v>700</v>
      </c>
      <c r="H697" s="11">
        <v>10</v>
      </c>
      <c r="I697" s="11">
        <v>8</v>
      </c>
      <c r="J697" s="11">
        <f t="shared" si="32"/>
        <v>8.8000000000000007</v>
      </c>
      <c r="K697" s="7"/>
    </row>
    <row r="698" spans="2:11" s="6" customFormat="1" ht="21.75" customHeight="1" x14ac:dyDescent="0.25">
      <c r="B698" s="5">
        <v>689</v>
      </c>
      <c r="C698" s="8" t="s">
        <v>645</v>
      </c>
      <c r="D698" s="8" t="s">
        <v>646</v>
      </c>
      <c r="E698" s="9" t="str">
        <f t="shared" si="33"/>
        <v xml:space="preserve">Lê Nguyễn Tuấn  </v>
      </c>
      <c r="F698" s="10" t="str">
        <f t="shared" si="34"/>
        <v>Anh</v>
      </c>
      <c r="G698" s="8" t="s">
        <v>647</v>
      </c>
      <c r="H698" s="11">
        <v>5</v>
      </c>
      <c r="I698" s="11">
        <v>8</v>
      </c>
      <c r="J698" s="11">
        <f t="shared" si="32"/>
        <v>6.8</v>
      </c>
      <c r="K698" s="7"/>
    </row>
    <row r="699" spans="2:11" s="6" customFormat="1" ht="21.75" customHeight="1" x14ac:dyDescent="0.25">
      <c r="B699" s="5">
        <v>690</v>
      </c>
      <c r="C699" s="8" t="s">
        <v>2060</v>
      </c>
      <c r="D699" s="8" t="s">
        <v>2061</v>
      </c>
      <c r="E699" s="9" t="str">
        <f t="shared" si="33"/>
        <v xml:space="preserve">Trần Thị Kim  </v>
      </c>
      <c r="F699" s="10" t="str">
        <f t="shared" si="34"/>
        <v>Nguyệt</v>
      </c>
      <c r="G699" s="8" t="s">
        <v>915</v>
      </c>
      <c r="H699" s="11">
        <v>5</v>
      </c>
      <c r="I699" s="11">
        <v>8</v>
      </c>
      <c r="J699" s="11">
        <f t="shared" si="32"/>
        <v>6.8</v>
      </c>
      <c r="K699" s="7"/>
    </row>
    <row r="700" spans="2:11" s="6" customFormat="1" ht="21.75" customHeight="1" x14ac:dyDescent="0.25">
      <c r="B700" s="5">
        <v>691</v>
      </c>
      <c r="C700" s="8" t="s">
        <v>2062</v>
      </c>
      <c r="D700" s="8" t="s">
        <v>2063</v>
      </c>
      <c r="E700" s="9" t="str">
        <f t="shared" si="33"/>
        <v xml:space="preserve">Lê Thị Ngọc  </v>
      </c>
      <c r="F700" s="10" t="str">
        <f t="shared" si="34"/>
        <v>Mỹ</v>
      </c>
      <c r="G700" s="8" t="s">
        <v>2064</v>
      </c>
      <c r="H700" s="11">
        <v>5</v>
      </c>
      <c r="I700" s="11">
        <v>8</v>
      </c>
      <c r="J700" s="11">
        <f t="shared" si="32"/>
        <v>6.8</v>
      </c>
      <c r="K700" s="7"/>
    </row>
    <row r="701" spans="2:11" s="6" customFormat="1" ht="21.75" customHeight="1" x14ac:dyDescent="0.25">
      <c r="B701" s="5">
        <v>692</v>
      </c>
      <c r="C701" s="8" t="s">
        <v>2065</v>
      </c>
      <c r="D701" s="8" t="s">
        <v>2066</v>
      </c>
      <c r="E701" s="9" t="str">
        <f t="shared" si="33"/>
        <v xml:space="preserve">Trương Văn  </v>
      </c>
      <c r="F701" s="10" t="str">
        <f t="shared" si="34"/>
        <v>Tiến</v>
      </c>
      <c r="G701" s="8" t="s">
        <v>2067</v>
      </c>
      <c r="H701" s="11">
        <v>8</v>
      </c>
      <c r="I701" s="11">
        <v>7</v>
      </c>
      <c r="J701" s="11">
        <f t="shared" si="32"/>
        <v>7.4</v>
      </c>
      <c r="K701" s="7"/>
    </row>
    <row r="702" spans="2:11" s="6" customFormat="1" ht="21.75" customHeight="1" x14ac:dyDescent="0.25">
      <c r="B702" s="5">
        <v>693</v>
      </c>
      <c r="C702" s="8" t="s">
        <v>2068</v>
      </c>
      <c r="D702" s="8" t="s">
        <v>2069</v>
      </c>
      <c r="E702" s="9" t="str">
        <f t="shared" si="33"/>
        <v xml:space="preserve">Lê Thị Hồng  </v>
      </c>
      <c r="F702" s="10" t="str">
        <f t="shared" si="34"/>
        <v>Diễm</v>
      </c>
      <c r="G702" s="8" t="s">
        <v>307</v>
      </c>
      <c r="H702" s="11">
        <v>5</v>
      </c>
      <c r="I702" s="11">
        <v>8</v>
      </c>
      <c r="J702" s="11">
        <f t="shared" si="32"/>
        <v>6.8</v>
      </c>
      <c r="K702" s="7"/>
    </row>
    <row r="703" spans="2:11" s="6" customFormat="1" ht="21.75" customHeight="1" x14ac:dyDescent="0.25">
      <c r="B703" s="5">
        <v>694</v>
      </c>
      <c r="C703" s="8" t="s">
        <v>648</v>
      </c>
      <c r="D703" s="8" t="s">
        <v>649</v>
      </c>
      <c r="E703" s="9" t="str">
        <f t="shared" si="33"/>
        <v xml:space="preserve">Đặng Hoàng  </v>
      </c>
      <c r="F703" s="10" t="str">
        <f t="shared" si="34"/>
        <v>Hải</v>
      </c>
      <c r="G703" s="8" t="s">
        <v>650</v>
      </c>
      <c r="H703" s="11">
        <v>6</v>
      </c>
      <c r="I703" s="11">
        <v>5</v>
      </c>
      <c r="J703" s="11">
        <f t="shared" si="32"/>
        <v>5.4</v>
      </c>
      <c r="K703" s="7"/>
    </row>
    <row r="704" spans="2:11" s="6" customFormat="1" ht="21.75" customHeight="1" x14ac:dyDescent="0.25">
      <c r="B704" s="5">
        <v>695</v>
      </c>
      <c r="C704" s="8" t="s">
        <v>2070</v>
      </c>
      <c r="D704" s="8" t="s">
        <v>2071</v>
      </c>
      <c r="E704" s="9" t="str">
        <f t="shared" si="33"/>
        <v xml:space="preserve">Võ Thị Mộng  </v>
      </c>
      <c r="F704" s="10" t="str">
        <f t="shared" si="34"/>
        <v>Lài</v>
      </c>
      <c r="G704" s="8" t="s">
        <v>2072</v>
      </c>
      <c r="H704" s="11">
        <v>8</v>
      </c>
      <c r="I704" s="11">
        <v>7</v>
      </c>
      <c r="J704" s="11">
        <f t="shared" si="32"/>
        <v>7.4</v>
      </c>
      <c r="K704" s="7"/>
    </row>
    <row r="705" spans="2:11" s="6" customFormat="1" ht="21.75" customHeight="1" x14ac:dyDescent="0.25">
      <c r="B705" s="5">
        <v>696</v>
      </c>
      <c r="C705" s="8" t="s">
        <v>299</v>
      </c>
      <c r="D705" s="8" t="s">
        <v>300</v>
      </c>
      <c r="E705" s="9" t="str">
        <f t="shared" si="33"/>
        <v xml:space="preserve">Nguyễn Ngọc  </v>
      </c>
      <c r="F705" s="10" t="str">
        <f t="shared" si="34"/>
        <v>Mơ</v>
      </c>
      <c r="G705" s="8" t="s">
        <v>301</v>
      </c>
      <c r="H705" s="11">
        <v>6</v>
      </c>
      <c r="I705" s="11">
        <v>8</v>
      </c>
      <c r="J705" s="11">
        <f t="shared" si="32"/>
        <v>7.2</v>
      </c>
      <c r="K705" s="7"/>
    </row>
    <row r="706" spans="2:11" s="6" customFormat="1" ht="21.75" customHeight="1" x14ac:dyDescent="0.25">
      <c r="B706" s="5">
        <v>697</v>
      </c>
      <c r="C706" s="8" t="s">
        <v>2073</v>
      </c>
      <c r="D706" s="8" t="s">
        <v>2074</v>
      </c>
      <c r="E706" s="9" t="str">
        <f t="shared" si="33"/>
        <v xml:space="preserve">Huỳnh Thị Thu  </v>
      </c>
      <c r="F706" s="10" t="str">
        <f t="shared" si="34"/>
        <v>Liễu</v>
      </c>
      <c r="G706" s="8" t="s">
        <v>2075</v>
      </c>
      <c r="H706" s="11">
        <v>8</v>
      </c>
      <c r="I706" s="11">
        <v>7</v>
      </c>
      <c r="J706" s="11">
        <f t="shared" si="32"/>
        <v>7.4</v>
      </c>
      <c r="K706" s="7"/>
    </row>
    <row r="707" spans="2:11" s="6" customFormat="1" ht="21.75" customHeight="1" x14ac:dyDescent="0.25">
      <c r="B707" s="5">
        <v>698</v>
      </c>
      <c r="C707" s="8" t="s">
        <v>2076</v>
      </c>
      <c r="D707" s="8" t="s">
        <v>2077</v>
      </c>
      <c r="E707" s="9" t="str">
        <f t="shared" si="33"/>
        <v xml:space="preserve">Dương Hồ Bảo  </v>
      </c>
      <c r="F707" s="10" t="str">
        <f t="shared" si="34"/>
        <v>Duy</v>
      </c>
      <c r="G707" s="8" t="s">
        <v>947</v>
      </c>
      <c r="H707" s="11">
        <v>8</v>
      </c>
      <c r="I707" s="11">
        <v>7</v>
      </c>
      <c r="J707" s="11">
        <f t="shared" si="32"/>
        <v>7.4</v>
      </c>
      <c r="K707" s="7"/>
    </row>
    <row r="708" spans="2:11" s="6" customFormat="1" ht="21.75" customHeight="1" x14ac:dyDescent="0.25">
      <c r="B708" s="5">
        <v>699</v>
      </c>
      <c r="C708" s="8" t="s">
        <v>2078</v>
      </c>
      <c r="D708" s="8" t="s">
        <v>2079</v>
      </c>
      <c r="E708" s="9" t="str">
        <f t="shared" si="33"/>
        <v xml:space="preserve">Huỳnh Ngọc Bảo  </v>
      </c>
      <c r="F708" s="10" t="str">
        <f t="shared" si="34"/>
        <v>Hoàng</v>
      </c>
      <c r="G708" s="8" t="s">
        <v>2080</v>
      </c>
      <c r="H708" s="11">
        <v>6</v>
      </c>
      <c r="I708" s="11">
        <v>8</v>
      </c>
      <c r="J708" s="11">
        <f t="shared" si="32"/>
        <v>7.2</v>
      </c>
      <c r="K708" s="7"/>
    </row>
    <row r="709" spans="2:11" s="6" customFormat="1" ht="21.75" customHeight="1" x14ac:dyDescent="0.25">
      <c r="B709" s="5">
        <v>700</v>
      </c>
      <c r="C709" s="8" t="s">
        <v>2081</v>
      </c>
      <c r="D709" s="8" t="s">
        <v>2082</v>
      </c>
      <c r="E709" s="9" t="str">
        <f t="shared" si="33"/>
        <v xml:space="preserve">Phan Minh  </v>
      </c>
      <c r="F709" s="10" t="str">
        <f t="shared" si="34"/>
        <v>Tiến</v>
      </c>
      <c r="G709" s="8" t="s">
        <v>2083</v>
      </c>
      <c r="H709" s="11">
        <v>8</v>
      </c>
      <c r="I709" s="11">
        <v>7</v>
      </c>
      <c r="J709" s="11">
        <f t="shared" si="32"/>
        <v>7.4</v>
      </c>
      <c r="K709" s="7"/>
    </row>
    <row r="710" spans="2:11" s="6" customFormat="1" ht="21.75" customHeight="1" x14ac:dyDescent="0.25">
      <c r="B710" s="5">
        <v>701</v>
      </c>
      <c r="C710" s="8" t="s">
        <v>2084</v>
      </c>
      <c r="D710" s="8" t="s">
        <v>2085</v>
      </c>
      <c r="E710" s="9" t="str">
        <f t="shared" si="33"/>
        <v xml:space="preserve">Phan Thị Ánh  </v>
      </c>
      <c r="F710" s="10" t="str">
        <f t="shared" si="34"/>
        <v>Hồng</v>
      </c>
      <c r="G710" s="8" t="s">
        <v>1121</v>
      </c>
      <c r="H710" s="11">
        <v>6</v>
      </c>
      <c r="I710" s="11">
        <v>8</v>
      </c>
      <c r="J710" s="11">
        <f t="shared" si="32"/>
        <v>7.2</v>
      </c>
      <c r="K710" s="7"/>
    </row>
    <row r="711" spans="2:11" s="6" customFormat="1" ht="21.75" customHeight="1" x14ac:dyDescent="0.25">
      <c r="B711" s="5">
        <v>702</v>
      </c>
      <c r="C711" s="8" t="s">
        <v>2086</v>
      </c>
      <c r="D711" s="8" t="s">
        <v>2087</v>
      </c>
      <c r="E711" s="9" t="str">
        <f t="shared" si="33"/>
        <v xml:space="preserve">Nguyễn Nhật  </v>
      </c>
      <c r="F711" s="10" t="str">
        <f t="shared" si="34"/>
        <v>Trung</v>
      </c>
      <c r="G711" s="8" t="s">
        <v>2088</v>
      </c>
      <c r="H711" s="11">
        <v>8</v>
      </c>
      <c r="I711" s="11">
        <v>7</v>
      </c>
      <c r="J711" s="11">
        <f t="shared" si="32"/>
        <v>7.4</v>
      </c>
      <c r="K711" s="7"/>
    </row>
    <row r="712" spans="2:11" s="6" customFormat="1" ht="21.75" customHeight="1" x14ac:dyDescent="0.25">
      <c r="B712" s="5">
        <v>703</v>
      </c>
      <c r="C712" s="8" t="s">
        <v>2089</v>
      </c>
      <c r="D712" s="8" t="s">
        <v>1519</v>
      </c>
      <c r="E712" s="9" t="str">
        <f t="shared" si="33"/>
        <v xml:space="preserve">Nguyễn Thị Cẩm  </v>
      </c>
      <c r="F712" s="10" t="str">
        <f t="shared" si="34"/>
        <v>Tiên</v>
      </c>
      <c r="G712" s="8" t="s">
        <v>2090</v>
      </c>
      <c r="H712" s="11">
        <v>6</v>
      </c>
      <c r="I712" s="11">
        <v>8</v>
      </c>
      <c r="J712" s="11">
        <f t="shared" si="32"/>
        <v>7.2</v>
      </c>
      <c r="K712" s="7"/>
    </row>
    <row r="713" spans="2:11" s="6" customFormat="1" ht="21.75" customHeight="1" x14ac:dyDescent="0.25">
      <c r="B713" s="5">
        <v>704</v>
      </c>
      <c r="C713" s="8" t="s">
        <v>2091</v>
      </c>
      <c r="D713" s="8" t="s">
        <v>2092</v>
      </c>
      <c r="E713" s="9" t="str">
        <f t="shared" si="33"/>
        <v xml:space="preserve">Nguyễn Thị Mộng  </v>
      </c>
      <c r="F713" s="10" t="str">
        <f t="shared" si="34"/>
        <v>Bình</v>
      </c>
      <c r="G713" s="8" t="s">
        <v>2093</v>
      </c>
      <c r="H713" s="11">
        <v>5</v>
      </c>
      <c r="I713" s="11">
        <v>8</v>
      </c>
      <c r="J713" s="11">
        <f t="shared" si="32"/>
        <v>6.8</v>
      </c>
      <c r="K713" s="7"/>
    </row>
    <row r="714" spans="2:11" s="6" customFormat="1" ht="21.75" customHeight="1" x14ac:dyDescent="0.25">
      <c r="B714" s="5">
        <v>705</v>
      </c>
      <c r="C714" s="8" t="s">
        <v>2094</v>
      </c>
      <c r="D714" s="8" t="s">
        <v>2095</v>
      </c>
      <c r="E714" s="9" t="str">
        <f t="shared" si="33"/>
        <v xml:space="preserve">Lê Thiện  </v>
      </c>
      <c r="F714" s="10" t="str">
        <f t="shared" si="34"/>
        <v>Quý</v>
      </c>
      <c r="G714" s="8" t="s">
        <v>2096</v>
      </c>
      <c r="H714" s="11">
        <v>10</v>
      </c>
      <c r="I714" s="11">
        <v>10</v>
      </c>
      <c r="J714" s="11">
        <f t="shared" si="32"/>
        <v>10</v>
      </c>
      <c r="K714" s="7"/>
    </row>
    <row r="715" spans="2:11" s="6" customFormat="1" ht="21.75" customHeight="1" x14ac:dyDescent="0.25">
      <c r="B715" s="5">
        <v>706</v>
      </c>
      <c r="C715" s="8" t="s">
        <v>2097</v>
      </c>
      <c r="D715" s="8" t="s">
        <v>2098</v>
      </c>
      <c r="E715" s="9" t="str">
        <f t="shared" si="33"/>
        <v xml:space="preserve">Võ Thị Xuân  </v>
      </c>
      <c r="F715" s="10" t="str">
        <f t="shared" si="34"/>
        <v>Hoa</v>
      </c>
      <c r="G715" s="8" t="s">
        <v>240</v>
      </c>
      <c r="H715" s="11">
        <v>6</v>
      </c>
      <c r="I715" s="11">
        <v>8</v>
      </c>
      <c r="J715" s="11">
        <f t="shared" ref="J715:J778" si="35">H715*0.4+I715*0.6</f>
        <v>7.2</v>
      </c>
      <c r="K715" s="7"/>
    </row>
    <row r="716" spans="2:11" s="6" customFormat="1" ht="21.75" customHeight="1" x14ac:dyDescent="0.25">
      <c r="B716" s="5">
        <v>707</v>
      </c>
      <c r="C716" s="8" t="s">
        <v>2099</v>
      </c>
      <c r="D716" s="8" t="s">
        <v>2100</v>
      </c>
      <c r="E716" s="9" t="str">
        <f t="shared" si="33"/>
        <v xml:space="preserve">Ngô Thị  </v>
      </c>
      <c r="F716" s="10" t="str">
        <f t="shared" si="34"/>
        <v>Phương</v>
      </c>
      <c r="G716" s="8" t="s">
        <v>2101</v>
      </c>
      <c r="H716" s="11">
        <v>6</v>
      </c>
      <c r="I716" s="11">
        <v>8</v>
      </c>
      <c r="J716" s="11">
        <f t="shared" si="35"/>
        <v>7.2</v>
      </c>
      <c r="K716" s="7"/>
    </row>
    <row r="717" spans="2:11" s="6" customFormat="1" ht="21.75" customHeight="1" x14ac:dyDescent="0.25">
      <c r="B717" s="5">
        <v>708</v>
      </c>
      <c r="C717" s="8" t="s">
        <v>2102</v>
      </c>
      <c r="D717" s="8" t="s">
        <v>2103</v>
      </c>
      <c r="E717" s="9" t="str">
        <f t="shared" si="33"/>
        <v xml:space="preserve">Ngô Thị Hồng  </v>
      </c>
      <c r="F717" s="10" t="str">
        <f t="shared" si="34"/>
        <v>Vương</v>
      </c>
      <c r="G717" s="8" t="s">
        <v>116</v>
      </c>
      <c r="H717" s="11">
        <v>6</v>
      </c>
      <c r="I717" s="11">
        <v>8</v>
      </c>
      <c r="J717" s="11">
        <f t="shared" si="35"/>
        <v>7.2</v>
      </c>
      <c r="K717" s="7"/>
    </row>
    <row r="718" spans="2:11" s="6" customFormat="1" ht="21.75" customHeight="1" x14ac:dyDescent="0.25">
      <c r="B718" s="5">
        <v>709</v>
      </c>
      <c r="C718" s="8" t="s">
        <v>2104</v>
      </c>
      <c r="D718" s="8" t="s">
        <v>2105</v>
      </c>
      <c r="E718" s="9" t="str">
        <f t="shared" si="33"/>
        <v xml:space="preserve">Trương Thị Ngọc  </v>
      </c>
      <c r="F718" s="10" t="str">
        <f t="shared" si="34"/>
        <v>Trâm</v>
      </c>
      <c r="G718" s="8" t="s">
        <v>1339</v>
      </c>
      <c r="H718" s="11">
        <v>10</v>
      </c>
      <c r="I718" s="11">
        <v>9</v>
      </c>
      <c r="J718" s="11">
        <f t="shared" si="35"/>
        <v>9.3999999999999986</v>
      </c>
      <c r="K718" s="7"/>
    </row>
    <row r="719" spans="2:11" s="6" customFormat="1" ht="21.75" customHeight="1" x14ac:dyDescent="0.25">
      <c r="B719" s="5">
        <v>710</v>
      </c>
      <c r="C719" s="8" t="s">
        <v>2106</v>
      </c>
      <c r="D719" s="8" t="s">
        <v>795</v>
      </c>
      <c r="E719" s="9" t="str">
        <f t="shared" si="33"/>
        <v xml:space="preserve">Lê Thị Huỳnh  </v>
      </c>
      <c r="F719" s="10" t="str">
        <f t="shared" si="34"/>
        <v>Như</v>
      </c>
      <c r="G719" s="8" t="s">
        <v>683</v>
      </c>
      <c r="H719" s="11">
        <v>5</v>
      </c>
      <c r="I719" s="11">
        <v>8</v>
      </c>
      <c r="J719" s="11">
        <f t="shared" si="35"/>
        <v>6.8</v>
      </c>
      <c r="K719" s="7"/>
    </row>
    <row r="720" spans="2:11" s="6" customFormat="1" ht="21.75" customHeight="1" x14ac:dyDescent="0.25">
      <c r="B720" s="5">
        <v>711</v>
      </c>
      <c r="C720" s="8" t="s">
        <v>2107</v>
      </c>
      <c r="D720" s="8" t="s">
        <v>2108</v>
      </c>
      <c r="E720" s="9" t="str">
        <f t="shared" si="33"/>
        <v xml:space="preserve">Phạm Thị Thảo  </v>
      </c>
      <c r="F720" s="10" t="str">
        <f t="shared" si="34"/>
        <v>Nguyên</v>
      </c>
      <c r="G720" s="13">
        <v>34738</v>
      </c>
      <c r="H720" s="11">
        <v>5</v>
      </c>
      <c r="I720" s="11">
        <v>8</v>
      </c>
      <c r="J720" s="11">
        <f t="shared" si="35"/>
        <v>6.8</v>
      </c>
      <c r="K720" s="7"/>
    </row>
    <row r="721" spans="2:11" s="6" customFormat="1" ht="21.75" customHeight="1" x14ac:dyDescent="0.25">
      <c r="B721" s="5">
        <v>712</v>
      </c>
      <c r="C721" s="8" t="s">
        <v>2109</v>
      </c>
      <c r="D721" s="8" t="s">
        <v>2110</v>
      </c>
      <c r="E721" s="9" t="str">
        <f t="shared" si="33"/>
        <v xml:space="preserve">Đỗ Thị Bích  </v>
      </c>
      <c r="F721" s="10" t="str">
        <f t="shared" si="34"/>
        <v>Duyên</v>
      </c>
      <c r="G721" s="8" t="s">
        <v>1855</v>
      </c>
      <c r="H721" s="11">
        <v>10</v>
      </c>
      <c r="I721" s="11">
        <v>9</v>
      </c>
      <c r="J721" s="11">
        <f t="shared" si="35"/>
        <v>9.3999999999999986</v>
      </c>
      <c r="K721" s="7"/>
    </row>
    <row r="722" spans="2:11" s="6" customFormat="1" ht="21.75" customHeight="1" x14ac:dyDescent="0.25">
      <c r="B722" s="5">
        <v>713</v>
      </c>
      <c r="C722" s="8" t="s">
        <v>2111</v>
      </c>
      <c r="D722" s="8" t="s">
        <v>2112</v>
      </c>
      <c r="E722" s="9" t="str">
        <f t="shared" si="33"/>
        <v xml:space="preserve">Huỳnh Thị Ái  </v>
      </c>
      <c r="F722" s="10" t="str">
        <f t="shared" si="34"/>
        <v>Phi</v>
      </c>
      <c r="G722" s="8" t="s">
        <v>1163</v>
      </c>
      <c r="H722" s="11">
        <v>7</v>
      </c>
      <c r="I722" s="11">
        <v>10</v>
      </c>
      <c r="J722" s="11">
        <f t="shared" si="35"/>
        <v>8.8000000000000007</v>
      </c>
      <c r="K722" s="7"/>
    </row>
    <row r="723" spans="2:11" s="6" customFormat="1" ht="21.75" customHeight="1" x14ac:dyDescent="0.25">
      <c r="B723" s="5">
        <v>714</v>
      </c>
      <c r="C723" s="8" t="s">
        <v>2113</v>
      </c>
      <c r="D723" s="8" t="s">
        <v>375</v>
      </c>
      <c r="E723" s="9" t="str">
        <f t="shared" si="33"/>
        <v xml:space="preserve">Nguyễn Thị Anh  </v>
      </c>
      <c r="F723" s="10" t="str">
        <f t="shared" si="34"/>
        <v>Thư</v>
      </c>
      <c r="G723" s="8" t="s">
        <v>2114</v>
      </c>
      <c r="H723" s="11">
        <v>10</v>
      </c>
      <c r="I723" s="11">
        <v>9</v>
      </c>
      <c r="J723" s="11">
        <f t="shared" si="35"/>
        <v>9.3999999999999986</v>
      </c>
      <c r="K723" s="7"/>
    </row>
    <row r="724" spans="2:11" s="6" customFormat="1" ht="21.75" customHeight="1" x14ac:dyDescent="0.25">
      <c r="B724" s="5">
        <v>715</v>
      </c>
      <c r="C724" s="8" t="s">
        <v>2115</v>
      </c>
      <c r="D724" s="8" t="s">
        <v>2116</v>
      </c>
      <c r="E724" s="9" t="str">
        <f t="shared" si="33"/>
        <v xml:space="preserve">Vũ Thị Hà  </v>
      </c>
      <c r="F724" s="10" t="str">
        <f t="shared" si="34"/>
        <v>Bình</v>
      </c>
      <c r="G724" s="8" t="s">
        <v>1905</v>
      </c>
      <c r="H724" s="11">
        <v>7</v>
      </c>
      <c r="I724" s="11">
        <v>10</v>
      </c>
      <c r="J724" s="11">
        <f t="shared" si="35"/>
        <v>8.8000000000000007</v>
      </c>
      <c r="K724" s="7"/>
    </row>
    <row r="725" spans="2:11" s="6" customFormat="1" ht="21.75" customHeight="1" x14ac:dyDescent="0.25">
      <c r="B725" s="5">
        <v>716</v>
      </c>
      <c r="C725" s="8" t="s">
        <v>2117</v>
      </c>
      <c r="D725" s="8" t="s">
        <v>2118</v>
      </c>
      <c r="E725" s="9" t="str">
        <f t="shared" si="33"/>
        <v xml:space="preserve">Nguyễn Thị Hoàng  </v>
      </c>
      <c r="F725" s="10" t="str">
        <f t="shared" si="34"/>
        <v>Nhi</v>
      </c>
      <c r="G725" s="8" t="s">
        <v>1272</v>
      </c>
      <c r="H725" s="11">
        <v>5</v>
      </c>
      <c r="I725" s="11">
        <v>7</v>
      </c>
      <c r="J725" s="11">
        <f t="shared" si="35"/>
        <v>6.2</v>
      </c>
      <c r="K725" s="7"/>
    </row>
    <row r="726" spans="2:11" s="6" customFormat="1" ht="21.75" customHeight="1" x14ac:dyDescent="0.25">
      <c r="B726" s="5">
        <v>717</v>
      </c>
      <c r="C726" s="8" t="s">
        <v>460</v>
      </c>
      <c r="D726" s="8" t="s">
        <v>461</v>
      </c>
      <c r="E726" s="9" t="str">
        <f t="shared" si="33"/>
        <v xml:space="preserve">Vương Thanh  </v>
      </c>
      <c r="F726" s="10" t="str">
        <f t="shared" si="34"/>
        <v>Mai</v>
      </c>
      <c r="G726" s="8" t="s">
        <v>462</v>
      </c>
      <c r="H726" s="11">
        <v>5</v>
      </c>
      <c r="I726" s="11">
        <v>8</v>
      </c>
      <c r="J726" s="11">
        <f t="shared" si="35"/>
        <v>6.8</v>
      </c>
      <c r="K726" s="7"/>
    </row>
    <row r="727" spans="2:11" s="6" customFormat="1" ht="21.75" customHeight="1" x14ac:dyDescent="0.25">
      <c r="B727" s="5">
        <v>718</v>
      </c>
      <c r="C727" s="8" t="s">
        <v>463</v>
      </c>
      <c r="D727" s="8" t="s">
        <v>464</v>
      </c>
      <c r="E727" s="9" t="str">
        <f t="shared" si="33"/>
        <v xml:space="preserve">Vũ Thị Kim  </v>
      </c>
      <c r="F727" s="10" t="str">
        <f t="shared" si="34"/>
        <v>Loan</v>
      </c>
      <c r="G727" s="8" t="s">
        <v>465</v>
      </c>
      <c r="H727" s="11">
        <v>5</v>
      </c>
      <c r="I727" s="11">
        <v>8</v>
      </c>
      <c r="J727" s="11">
        <f t="shared" si="35"/>
        <v>6.8</v>
      </c>
      <c r="K727" s="7"/>
    </row>
    <row r="728" spans="2:11" s="6" customFormat="1" ht="21.75" customHeight="1" x14ac:dyDescent="0.25">
      <c r="B728" s="5">
        <v>719</v>
      </c>
      <c r="C728" s="8" t="s">
        <v>466</v>
      </c>
      <c r="D728" s="8" t="s">
        <v>467</v>
      </c>
      <c r="E728" s="9" t="str">
        <f t="shared" si="33"/>
        <v xml:space="preserve">Huỳnh  </v>
      </c>
      <c r="F728" s="10" t="str">
        <f t="shared" si="34"/>
        <v>Như</v>
      </c>
      <c r="G728" s="8" t="s">
        <v>24</v>
      </c>
      <c r="H728" s="11">
        <v>5</v>
      </c>
      <c r="I728" s="11">
        <v>8</v>
      </c>
      <c r="J728" s="11">
        <f t="shared" si="35"/>
        <v>6.8</v>
      </c>
      <c r="K728" s="7"/>
    </row>
    <row r="729" spans="2:11" s="6" customFormat="1" ht="21.75" customHeight="1" x14ac:dyDescent="0.25">
      <c r="B729" s="5">
        <v>720</v>
      </c>
      <c r="C729" s="8" t="s">
        <v>2119</v>
      </c>
      <c r="D729" s="8" t="s">
        <v>2120</v>
      </c>
      <c r="E729" s="9" t="str">
        <f t="shared" si="33"/>
        <v xml:space="preserve">Phạm Thị  </v>
      </c>
      <c r="F729" s="10" t="str">
        <f t="shared" si="34"/>
        <v>Hương</v>
      </c>
      <c r="G729" s="8" t="s">
        <v>2121</v>
      </c>
      <c r="H729" s="11">
        <v>0</v>
      </c>
      <c r="I729" s="11">
        <v>0</v>
      </c>
      <c r="J729" s="11">
        <f t="shared" si="35"/>
        <v>0</v>
      </c>
      <c r="K729" s="7"/>
    </row>
    <row r="730" spans="2:11" s="6" customFormat="1" ht="21.75" customHeight="1" x14ac:dyDescent="0.25">
      <c r="B730" s="5">
        <v>721</v>
      </c>
      <c r="C730" s="8" t="s">
        <v>468</v>
      </c>
      <c r="D730" s="8" t="s">
        <v>469</v>
      </c>
      <c r="E730" s="9" t="str">
        <f t="shared" si="33"/>
        <v xml:space="preserve">Lê Phước Hoàng  </v>
      </c>
      <c r="F730" s="10" t="str">
        <f t="shared" si="34"/>
        <v>Yến</v>
      </c>
      <c r="G730" s="8" t="s">
        <v>470</v>
      </c>
      <c r="H730" s="11">
        <v>5</v>
      </c>
      <c r="I730" s="11">
        <v>8</v>
      </c>
      <c r="J730" s="11">
        <f t="shared" si="35"/>
        <v>6.8</v>
      </c>
      <c r="K730" s="7"/>
    </row>
    <row r="731" spans="2:11" s="6" customFormat="1" ht="21.75" customHeight="1" x14ac:dyDescent="0.25">
      <c r="B731" s="5">
        <v>722</v>
      </c>
      <c r="C731" s="8" t="s">
        <v>2122</v>
      </c>
      <c r="D731" s="8" t="s">
        <v>2123</v>
      </c>
      <c r="E731" s="9" t="str">
        <f t="shared" si="33"/>
        <v xml:space="preserve">Lâm Thị Khánh  </v>
      </c>
      <c r="F731" s="10" t="str">
        <f t="shared" si="34"/>
        <v>Ly</v>
      </c>
      <c r="G731" s="8" t="s">
        <v>2124</v>
      </c>
      <c r="H731" s="11">
        <v>8</v>
      </c>
      <c r="I731" s="11">
        <v>7</v>
      </c>
      <c r="J731" s="11">
        <f t="shared" si="35"/>
        <v>7.4</v>
      </c>
      <c r="K731" s="7"/>
    </row>
    <row r="732" spans="2:11" s="6" customFormat="1" ht="21.75" customHeight="1" x14ac:dyDescent="0.25">
      <c r="B732" s="5">
        <v>723</v>
      </c>
      <c r="C732" s="8" t="s">
        <v>2125</v>
      </c>
      <c r="D732" s="8" t="s">
        <v>2126</v>
      </c>
      <c r="E732" s="9" t="str">
        <f t="shared" si="33"/>
        <v xml:space="preserve">Trần Thị Bích  </v>
      </c>
      <c r="F732" s="10" t="str">
        <f t="shared" si="34"/>
        <v>Khương</v>
      </c>
      <c r="G732" s="8" t="s">
        <v>266</v>
      </c>
      <c r="H732" s="11">
        <v>8</v>
      </c>
      <c r="I732" s="11">
        <v>7</v>
      </c>
      <c r="J732" s="11">
        <f t="shared" si="35"/>
        <v>7.4</v>
      </c>
      <c r="K732" s="7"/>
    </row>
    <row r="733" spans="2:11" s="6" customFormat="1" ht="21.75" customHeight="1" x14ac:dyDescent="0.25">
      <c r="B733" s="5">
        <v>724</v>
      </c>
      <c r="C733" s="8" t="s">
        <v>2127</v>
      </c>
      <c r="D733" s="8" t="s">
        <v>2128</v>
      </c>
      <c r="E733" s="9" t="str">
        <f t="shared" si="33"/>
        <v xml:space="preserve">Trần Hoài  </v>
      </c>
      <c r="F733" s="10" t="str">
        <f t="shared" si="34"/>
        <v>Thương</v>
      </c>
      <c r="G733" s="8" t="s">
        <v>357</v>
      </c>
      <c r="H733" s="11">
        <v>8</v>
      </c>
      <c r="I733" s="11">
        <v>7</v>
      </c>
      <c r="J733" s="11">
        <f t="shared" si="35"/>
        <v>7.4</v>
      </c>
      <c r="K733" s="7"/>
    </row>
    <row r="734" spans="2:11" s="6" customFormat="1" ht="21.75" customHeight="1" x14ac:dyDescent="0.25">
      <c r="B734" s="5">
        <v>725</v>
      </c>
      <c r="C734" s="8" t="s">
        <v>2129</v>
      </c>
      <c r="D734" s="8" t="s">
        <v>2130</v>
      </c>
      <c r="E734" s="9" t="str">
        <f t="shared" si="33"/>
        <v xml:space="preserve">Nguyễn Thiên  </v>
      </c>
      <c r="F734" s="10" t="str">
        <f t="shared" si="34"/>
        <v>Hoàng</v>
      </c>
      <c r="G734" s="8" t="s">
        <v>1092</v>
      </c>
      <c r="H734" s="11">
        <v>10</v>
      </c>
      <c r="I734" s="11">
        <v>10</v>
      </c>
      <c r="J734" s="11">
        <f t="shared" si="35"/>
        <v>10</v>
      </c>
      <c r="K734" s="7"/>
    </row>
    <row r="735" spans="2:11" s="6" customFormat="1" ht="21.75" customHeight="1" x14ac:dyDescent="0.25">
      <c r="B735" s="5">
        <v>726</v>
      </c>
      <c r="C735" s="8" t="s">
        <v>2131</v>
      </c>
      <c r="D735" s="8" t="s">
        <v>2132</v>
      </c>
      <c r="E735" s="9" t="str">
        <f t="shared" si="33"/>
        <v xml:space="preserve">Lý Thị Hồng  </v>
      </c>
      <c r="F735" s="10" t="str">
        <f t="shared" si="34"/>
        <v>Nhị</v>
      </c>
      <c r="G735" s="8" t="s">
        <v>2133</v>
      </c>
      <c r="H735" s="11">
        <v>8</v>
      </c>
      <c r="I735" s="11">
        <v>7</v>
      </c>
      <c r="J735" s="11">
        <f t="shared" si="35"/>
        <v>7.4</v>
      </c>
      <c r="K735" s="7"/>
    </row>
    <row r="736" spans="2:11" s="6" customFormat="1" ht="21.75" customHeight="1" x14ac:dyDescent="0.25">
      <c r="B736" s="5">
        <v>727</v>
      </c>
      <c r="C736" s="8" t="s">
        <v>480</v>
      </c>
      <c r="D736" s="8" t="s">
        <v>481</v>
      </c>
      <c r="E736" s="9" t="str">
        <f t="shared" si="33"/>
        <v xml:space="preserve">Đỗ Thị Thanh  </v>
      </c>
      <c r="F736" s="10" t="str">
        <f t="shared" si="34"/>
        <v>Thùy</v>
      </c>
      <c r="G736" s="8" t="s">
        <v>482</v>
      </c>
      <c r="H736" s="11">
        <v>4</v>
      </c>
      <c r="I736" s="11">
        <v>9</v>
      </c>
      <c r="J736" s="11">
        <f t="shared" si="35"/>
        <v>7</v>
      </c>
      <c r="K736" s="7"/>
    </row>
    <row r="737" spans="2:11" s="6" customFormat="1" ht="21.75" customHeight="1" x14ac:dyDescent="0.25">
      <c r="B737" s="5">
        <v>728</v>
      </c>
      <c r="C737" s="8" t="s">
        <v>2134</v>
      </c>
      <c r="D737" s="8" t="s">
        <v>2135</v>
      </c>
      <c r="E737" s="9" t="str">
        <f t="shared" si="33"/>
        <v xml:space="preserve">Từ Ngân  </v>
      </c>
      <c r="F737" s="10" t="str">
        <f t="shared" si="34"/>
        <v>Phụng</v>
      </c>
      <c r="G737" s="8" t="s">
        <v>1190</v>
      </c>
      <c r="H737" s="11">
        <v>4</v>
      </c>
      <c r="I737" s="11">
        <v>9</v>
      </c>
      <c r="J737" s="11">
        <f t="shared" si="35"/>
        <v>7</v>
      </c>
      <c r="K737" s="7"/>
    </row>
    <row r="738" spans="2:11" s="6" customFormat="1" ht="21.75" customHeight="1" x14ac:dyDescent="0.25">
      <c r="B738" s="5">
        <v>729</v>
      </c>
      <c r="C738" s="8" t="s">
        <v>2136</v>
      </c>
      <c r="D738" s="8" t="s">
        <v>2137</v>
      </c>
      <c r="E738" s="9" t="str">
        <f t="shared" si="33"/>
        <v xml:space="preserve">Khưu Phượng  </v>
      </c>
      <c r="F738" s="10" t="str">
        <f t="shared" si="34"/>
        <v>Loan</v>
      </c>
      <c r="G738" s="8" t="s">
        <v>731</v>
      </c>
      <c r="H738" s="11">
        <v>4</v>
      </c>
      <c r="I738" s="11">
        <v>9</v>
      </c>
      <c r="J738" s="11">
        <f t="shared" si="35"/>
        <v>7</v>
      </c>
      <c r="K738" s="7"/>
    </row>
    <row r="739" spans="2:11" s="6" customFormat="1" ht="21.75" customHeight="1" x14ac:dyDescent="0.25">
      <c r="B739" s="5">
        <v>730</v>
      </c>
      <c r="C739" s="8" t="s">
        <v>2138</v>
      </c>
      <c r="D739" s="8" t="s">
        <v>2139</v>
      </c>
      <c r="E739" s="9" t="str">
        <f t="shared" si="33"/>
        <v xml:space="preserve">Đồng Nguyễn Bích  </v>
      </c>
      <c r="F739" s="10" t="str">
        <f t="shared" si="34"/>
        <v>Trăm</v>
      </c>
      <c r="G739" s="8" t="s">
        <v>1011</v>
      </c>
      <c r="H739" s="11">
        <v>4</v>
      </c>
      <c r="I739" s="11">
        <v>9</v>
      </c>
      <c r="J739" s="11">
        <f t="shared" si="35"/>
        <v>7</v>
      </c>
      <c r="K739" s="7"/>
    </row>
    <row r="740" spans="2:11" s="6" customFormat="1" ht="21.75" customHeight="1" x14ac:dyDescent="0.25">
      <c r="B740" s="5">
        <v>731</v>
      </c>
      <c r="C740" s="8" t="s">
        <v>2140</v>
      </c>
      <c r="D740" s="8" t="s">
        <v>2141</v>
      </c>
      <c r="E740" s="9" t="str">
        <f t="shared" si="33"/>
        <v xml:space="preserve">Lê Phạm Tường  </v>
      </c>
      <c r="F740" s="10" t="str">
        <f t="shared" si="34"/>
        <v>Thanh</v>
      </c>
      <c r="G740" s="8" t="s">
        <v>1225</v>
      </c>
      <c r="H740" s="11">
        <v>4</v>
      </c>
      <c r="I740" s="11">
        <v>9</v>
      </c>
      <c r="J740" s="11">
        <f t="shared" si="35"/>
        <v>7</v>
      </c>
      <c r="K740" s="7"/>
    </row>
    <row r="741" spans="2:11" s="6" customFormat="1" ht="21.75" customHeight="1" x14ac:dyDescent="0.25">
      <c r="B741" s="5">
        <v>732</v>
      </c>
      <c r="C741" s="8" t="s">
        <v>2142</v>
      </c>
      <c r="D741" s="8" t="s">
        <v>694</v>
      </c>
      <c r="E741" s="9" t="str">
        <f t="shared" si="33"/>
        <v xml:space="preserve">Nguyễn Thị Huỳnh  </v>
      </c>
      <c r="F741" s="10" t="str">
        <f t="shared" si="34"/>
        <v>Như</v>
      </c>
      <c r="G741" s="8" t="s">
        <v>2143</v>
      </c>
      <c r="H741" s="11">
        <v>4</v>
      </c>
      <c r="I741" s="11">
        <v>9</v>
      </c>
      <c r="J741" s="11">
        <f t="shared" si="35"/>
        <v>7</v>
      </c>
      <c r="K741" s="7"/>
    </row>
    <row r="742" spans="2:11" s="6" customFormat="1" ht="21.75" customHeight="1" x14ac:dyDescent="0.25">
      <c r="B742" s="5">
        <v>733</v>
      </c>
      <c r="C742" s="8" t="s">
        <v>2144</v>
      </c>
      <c r="D742" s="8" t="s">
        <v>2145</v>
      </c>
      <c r="E742" s="9" t="str">
        <f t="shared" si="33"/>
        <v xml:space="preserve">Nguyễn Thị Thuỳ  </v>
      </c>
      <c r="F742" s="10" t="str">
        <f t="shared" si="34"/>
        <v>Linh</v>
      </c>
      <c r="G742" s="8" t="s">
        <v>791</v>
      </c>
      <c r="H742" s="11">
        <v>10</v>
      </c>
      <c r="I742" s="11">
        <v>9</v>
      </c>
      <c r="J742" s="11">
        <f t="shared" si="35"/>
        <v>9.3999999999999986</v>
      </c>
      <c r="K742" s="7"/>
    </row>
    <row r="743" spans="2:11" s="6" customFormat="1" ht="21.75" customHeight="1" x14ac:dyDescent="0.25">
      <c r="B743" s="5">
        <v>734</v>
      </c>
      <c r="C743" s="8" t="s">
        <v>2146</v>
      </c>
      <c r="D743" s="8" t="s">
        <v>2147</v>
      </c>
      <c r="E743" s="9" t="str">
        <f t="shared" si="33"/>
        <v xml:space="preserve">Huỳnh Thị  </v>
      </c>
      <c r="F743" s="10" t="str">
        <f t="shared" si="34"/>
        <v>Hằng</v>
      </c>
      <c r="G743" s="8" t="s">
        <v>683</v>
      </c>
      <c r="H743" s="11">
        <v>10</v>
      </c>
      <c r="I743" s="11">
        <v>9</v>
      </c>
      <c r="J743" s="11">
        <f t="shared" si="35"/>
        <v>9.3999999999999986</v>
      </c>
      <c r="K743" s="7"/>
    </row>
    <row r="744" spans="2:11" s="6" customFormat="1" ht="21.75" customHeight="1" x14ac:dyDescent="0.25">
      <c r="B744" s="5">
        <v>735</v>
      </c>
      <c r="C744" s="8" t="s">
        <v>2148</v>
      </c>
      <c r="D744" s="8" t="s">
        <v>2149</v>
      </c>
      <c r="E744" s="9" t="str">
        <f t="shared" si="33"/>
        <v xml:space="preserve">Tồ Hồng  </v>
      </c>
      <c r="F744" s="10" t="str">
        <f t="shared" si="34"/>
        <v>Gấm</v>
      </c>
      <c r="G744" s="8" t="s">
        <v>1303</v>
      </c>
      <c r="H744" s="11">
        <v>10</v>
      </c>
      <c r="I744" s="11">
        <v>9</v>
      </c>
      <c r="J744" s="11">
        <f t="shared" si="35"/>
        <v>9.3999999999999986</v>
      </c>
      <c r="K744" s="7"/>
    </row>
    <row r="745" spans="2:11" s="6" customFormat="1" ht="21.75" customHeight="1" x14ac:dyDescent="0.25">
      <c r="B745" s="5">
        <v>736</v>
      </c>
      <c r="C745" s="8" t="s">
        <v>1047</v>
      </c>
      <c r="D745" s="8" t="s">
        <v>1048</v>
      </c>
      <c r="E745" s="9" t="str">
        <f t="shared" si="33"/>
        <v xml:space="preserve">Trần Thị Kim  </v>
      </c>
      <c r="F745" s="10" t="str">
        <f t="shared" si="34"/>
        <v>Phượng</v>
      </c>
      <c r="G745" s="8" t="s">
        <v>1049</v>
      </c>
      <c r="H745" s="11">
        <v>5</v>
      </c>
      <c r="I745" s="11">
        <v>7</v>
      </c>
      <c r="J745" s="11">
        <f t="shared" si="35"/>
        <v>6.2</v>
      </c>
      <c r="K745" s="7"/>
    </row>
    <row r="746" spans="2:11" s="6" customFormat="1" ht="21.75" customHeight="1" x14ac:dyDescent="0.25">
      <c r="B746" s="5">
        <v>737</v>
      </c>
      <c r="C746" s="8" t="s">
        <v>1070</v>
      </c>
      <c r="D746" s="8" t="s">
        <v>1071</v>
      </c>
      <c r="E746" s="9" t="str">
        <f t="shared" si="33"/>
        <v xml:space="preserve">Vũ Thị Thu  </v>
      </c>
      <c r="F746" s="10" t="str">
        <f t="shared" si="34"/>
        <v>Thảo</v>
      </c>
      <c r="G746" s="8" t="s">
        <v>1072</v>
      </c>
      <c r="H746" s="11">
        <v>5</v>
      </c>
      <c r="I746" s="11">
        <v>8</v>
      </c>
      <c r="J746" s="11">
        <f t="shared" si="35"/>
        <v>6.8</v>
      </c>
      <c r="K746" s="7"/>
    </row>
    <row r="747" spans="2:11" s="6" customFormat="1" ht="21.75" customHeight="1" x14ac:dyDescent="0.25">
      <c r="B747" s="5">
        <v>738</v>
      </c>
      <c r="C747" s="8" t="s">
        <v>1050</v>
      </c>
      <c r="D747" s="8" t="s">
        <v>1051</v>
      </c>
      <c r="E747" s="9" t="str">
        <f t="shared" si="33"/>
        <v xml:space="preserve">Phan Hồng  </v>
      </c>
      <c r="F747" s="10" t="str">
        <f t="shared" si="34"/>
        <v>Phúc</v>
      </c>
      <c r="G747" s="8" t="s">
        <v>563</v>
      </c>
      <c r="H747" s="11">
        <v>6</v>
      </c>
      <c r="I747" s="11">
        <v>8</v>
      </c>
      <c r="J747" s="11">
        <f t="shared" si="35"/>
        <v>7.2</v>
      </c>
      <c r="K747" s="7"/>
    </row>
    <row r="748" spans="2:11" s="6" customFormat="1" ht="21.75" customHeight="1" x14ac:dyDescent="0.25">
      <c r="B748" s="5">
        <v>739</v>
      </c>
      <c r="C748" s="8" t="s">
        <v>2150</v>
      </c>
      <c r="D748" s="8" t="s">
        <v>2151</v>
      </c>
      <c r="E748" s="9" t="str">
        <f t="shared" si="33"/>
        <v xml:space="preserve">Bùi Đức  </v>
      </c>
      <c r="F748" s="10" t="str">
        <f t="shared" si="34"/>
        <v>Hữu</v>
      </c>
      <c r="G748" s="8" t="s">
        <v>2152</v>
      </c>
      <c r="H748" s="11">
        <v>5</v>
      </c>
      <c r="I748" s="11">
        <v>7</v>
      </c>
      <c r="J748" s="11">
        <f t="shared" si="35"/>
        <v>6.2</v>
      </c>
      <c r="K748" s="7"/>
    </row>
    <row r="749" spans="2:11" s="6" customFormat="1" ht="21.75" customHeight="1" x14ac:dyDescent="0.25">
      <c r="B749" s="5">
        <v>740</v>
      </c>
      <c r="C749" s="8" t="s">
        <v>2153</v>
      </c>
      <c r="D749" s="8" t="s">
        <v>2154</v>
      </c>
      <c r="E749" s="9" t="str">
        <f t="shared" si="33"/>
        <v xml:space="preserve">Trương Thị Kim  </v>
      </c>
      <c r="F749" s="10" t="str">
        <f t="shared" si="34"/>
        <v>Nhung</v>
      </c>
      <c r="G749" s="8" t="s">
        <v>2155</v>
      </c>
      <c r="H749" s="11">
        <v>5</v>
      </c>
      <c r="I749" s="11">
        <v>7</v>
      </c>
      <c r="J749" s="11">
        <f t="shared" si="35"/>
        <v>6.2</v>
      </c>
      <c r="K749" s="7"/>
    </row>
    <row r="750" spans="2:11" s="6" customFormat="1" ht="21.75" customHeight="1" x14ac:dyDescent="0.25">
      <c r="B750" s="5">
        <v>741</v>
      </c>
      <c r="C750" s="8" t="s">
        <v>2156</v>
      </c>
      <c r="D750" s="8" t="s">
        <v>2157</v>
      </c>
      <c r="E750" s="9" t="str">
        <f t="shared" si="33"/>
        <v xml:space="preserve">Phan Thị Thu  </v>
      </c>
      <c r="F750" s="10" t="str">
        <f t="shared" si="34"/>
        <v>Hà</v>
      </c>
      <c r="G750" s="8" t="s">
        <v>2158</v>
      </c>
      <c r="H750" s="11">
        <v>5</v>
      </c>
      <c r="I750" s="11">
        <v>7</v>
      </c>
      <c r="J750" s="11">
        <f t="shared" si="35"/>
        <v>6.2</v>
      </c>
      <c r="K750" s="7"/>
    </row>
    <row r="751" spans="2:11" s="6" customFormat="1" ht="21.75" customHeight="1" x14ac:dyDescent="0.25">
      <c r="B751" s="5">
        <v>742</v>
      </c>
      <c r="C751" s="8" t="s">
        <v>2159</v>
      </c>
      <c r="D751" s="8" t="s">
        <v>2160</v>
      </c>
      <c r="E751" s="9" t="str">
        <f t="shared" si="33"/>
        <v xml:space="preserve">Nguyễn Thị Ái  </v>
      </c>
      <c r="F751" s="10" t="str">
        <f t="shared" si="34"/>
        <v>Như</v>
      </c>
      <c r="G751" s="8" t="s">
        <v>2161</v>
      </c>
      <c r="H751" s="11">
        <v>10</v>
      </c>
      <c r="I751" s="11">
        <v>10</v>
      </c>
      <c r="J751" s="11">
        <f t="shared" si="35"/>
        <v>10</v>
      </c>
      <c r="K751" s="7"/>
    </row>
    <row r="752" spans="2:11" s="6" customFormat="1" ht="21.75" customHeight="1" x14ac:dyDescent="0.25">
      <c r="B752" s="5">
        <v>743</v>
      </c>
      <c r="C752" s="8" t="s">
        <v>2162</v>
      </c>
      <c r="D752" s="8" t="s">
        <v>2163</v>
      </c>
      <c r="E752" s="9" t="str">
        <f t="shared" si="33"/>
        <v xml:space="preserve">Trần Minh  </v>
      </c>
      <c r="F752" s="10" t="str">
        <f t="shared" si="34"/>
        <v>Đức</v>
      </c>
      <c r="G752" s="8" t="s">
        <v>2164</v>
      </c>
      <c r="H752" s="11">
        <v>10</v>
      </c>
      <c r="I752" s="11">
        <v>10</v>
      </c>
      <c r="J752" s="11">
        <f t="shared" si="35"/>
        <v>10</v>
      </c>
      <c r="K752" s="7"/>
    </row>
    <row r="753" spans="2:11" s="6" customFormat="1" ht="21.75" customHeight="1" x14ac:dyDescent="0.25">
      <c r="B753" s="5">
        <v>744</v>
      </c>
      <c r="C753" s="8" t="s">
        <v>2165</v>
      </c>
      <c r="D753" s="8" t="s">
        <v>2166</v>
      </c>
      <c r="E753" s="9" t="str">
        <f t="shared" ref="E753:E816" si="36">LEFT(D753,LEN(D753)-LEN(F753))</f>
        <v xml:space="preserve">Mai Diệu  </v>
      </c>
      <c r="F753" s="10" t="str">
        <f t="shared" ref="F753:F816" si="37">IF(ISERROR(FIND(" ",TRIM(D753),1)),"",RIGHT(TRIM(D753),LEN(TRIM(D753)) -FIND("#",SUBSTITUTE(TRIM(D753)," ","#",LEN(TRIM(D753))-LEN(SUBSTITUTE(TRIM(D753)," ",""))))))</f>
        <v>Liên</v>
      </c>
      <c r="G753" s="8" t="s">
        <v>2167</v>
      </c>
      <c r="H753" s="11">
        <v>10</v>
      </c>
      <c r="I753" s="11">
        <v>10</v>
      </c>
      <c r="J753" s="11">
        <f t="shared" si="35"/>
        <v>10</v>
      </c>
      <c r="K753" s="7"/>
    </row>
    <row r="754" spans="2:11" s="6" customFormat="1" ht="21.75" customHeight="1" x14ac:dyDescent="0.25">
      <c r="B754" s="5">
        <v>745</v>
      </c>
      <c r="C754" s="8" t="s">
        <v>2168</v>
      </c>
      <c r="D754" s="8" t="s">
        <v>2169</v>
      </c>
      <c r="E754" s="9" t="str">
        <f t="shared" si="36"/>
        <v xml:space="preserve">Đỗ Kim  </v>
      </c>
      <c r="F754" s="10" t="str">
        <f t="shared" si="37"/>
        <v>Chi</v>
      </c>
      <c r="G754" s="8" t="s">
        <v>2170</v>
      </c>
      <c r="H754" s="11">
        <v>5</v>
      </c>
      <c r="I754" s="11">
        <v>7</v>
      </c>
      <c r="J754" s="11">
        <f t="shared" si="35"/>
        <v>6.2</v>
      </c>
      <c r="K754" s="7"/>
    </row>
    <row r="755" spans="2:11" s="6" customFormat="1" ht="21.75" customHeight="1" x14ac:dyDescent="0.25">
      <c r="B755" s="5">
        <v>746</v>
      </c>
      <c r="C755" s="8" t="s">
        <v>2171</v>
      </c>
      <c r="D755" s="8" t="s">
        <v>2172</v>
      </c>
      <c r="E755" s="9" t="str">
        <f t="shared" si="36"/>
        <v xml:space="preserve">Nguyễn Thị  </v>
      </c>
      <c r="F755" s="10" t="str">
        <f t="shared" si="37"/>
        <v>Phúc</v>
      </c>
      <c r="G755" s="8" t="s">
        <v>2173</v>
      </c>
      <c r="H755" s="11">
        <v>5</v>
      </c>
      <c r="I755" s="11">
        <v>8</v>
      </c>
      <c r="J755" s="11">
        <f t="shared" si="35"/>
        <v>6.8</v>
      </c>
      <c r="K755" s="7"/>
    </row>
    <row r="756" spans="2:11" s="6" customFormat="1" ht="21.75" customHeight="1" x14ac:dyDescent="0.25">
      <c r="B756" s="5">
        <v>747</v>
      </c>
      <c r="C756" s="8" t="s">
        <v>2174</v>
      </c>
      <c r="D756" s="8" t="s">
        <v>2175</v>
      </c>
      <c r="E756" s="9" t="str">
        <f t="shared" si="36"/>
        <v xml:space="preserve">Ngô Thị Xuân  </v>
      </c>
      <c r="F756" s="10" t="str">
        <f t="shared" si="37"/>
        <v>Quỳnh</v>
      </c>
      <c r="G756" s="8" t="s">
        <v>589</v>
      </c>
      <c r="H756" s="11">
        <v>0</v>
      </c>
      <c r="I756" s="11">
        <v>0</v>
      </c>
      <c r="J756" s="11">
        <f t="shared" si="35"/>
        <v>0</v>
      </c>
      <c r="K756" s="7"/>
    </row>
    <row r="757" spans="2:11" s="6" customFormat="1" ht="21.75" customHeight="1" x14ac:dyDescent="0.25">
      <c r="B757" s="5">
        <v>748</v>
      </c>
      <c r="C757" s="8" t="s">
        <v>2176</v>
      </c>
      <c r="D757" s="8" t="s">
        <v>2177</v>
      </c>
      <c r="E757" s="9" t="str">
        <f t="shared" si="36"/>
        <v xml:space="preserve">Vũ Nguyễn Tuyết  </v>
      </c>
      <c r="F757" s="10" t="str">
        <f t="shared" si="37"/>
        <v>Phương</v>
      </c>
      <c r="G757" s="8" t="s">
        <v>2178</v>
      </c>
      <c r="H757" s="11">
        <v>8</v>
      </c>
      <c r="I757" s="11">
        <v>7</v>
      </c>
      <c r="J757" s="11">
        <f t="shared" si="35"/>
        <v>7.4</v>
      </c>
      <c r="K757" s="7"/>
    </row>
    <row r="758" spans="2:11" s="6" customFormat="1" ht="21.75" customHeight="1" x14ac:dyDescent="0.25">
      <c r="B758" s="5">
        <v>749</v>
      </c>
      <c r="C758" s="8" t="s">
        <v>2179</v>
      </c>
      <c r="D758" s="8" t="s">
        <v>2180</v>
      </c>
      <c r="E758" s="9" t="str">
        <f t="shared" si="36"/>
        <v xml:space="preserve">Nguyễn Thị Thu  </v>
      </c>
      <c r="F758" s="10" t="str">
        <f t="shared" si="37"/>
        <v>Sương</v>
      </c>
      <c r="G758" s="8" t="s">
        <v>1075</v>
      </c>
      <c r="H758" s="11">
        <v>8</v>
      </c>
      <c r="I758" s="11">
        <v>7</v>
      </c>
      <c r="J758" s="11">
        <f t="shared" si="35"/>
        <v>7.4</v>
      </c>
      <c r="K758" s="7"/>
    </row>
    <row r="759" spans="2:11" s="6" customFormat="1" ht="21.75" customHeight="1" x14ac:dyDescent="0.25">
      <c r="B759" s="5">
        <v>750</v>
      </c>
      <c r="C759" s="8" t="s">
        <v>586</v>
      </c>
      <c r="D759" s="8" t="s">
        <v>587</v>
      </c>
      <c r="E759" s="9" t="str">
        <f t="shared" si="36"/>
        <v xml:space="preserve">Tạ Cẩm  </v>
      </c>
      <c r="F759" s="10" t="str">
        <f t="shared" si="37"/>
        <v>Thi</v>
      </c>
      <c r="G759" s="8" t="s">
        <v>588</v>
      </c>
      <c r="H759" s="11">
        <v>5</v>
      </c>
      <c r="I759" s="11">
        <v>8</v>
      </c>
      <c r="J759" s="11">
        <f t="shared" si="35"/>
        <v>6.8</v>
      </c>
      <c r="K759" s="7"/>
    </row>
    <row r="760" spans="2:11" s="6" customFormat="1" ht="21.75" customHeight="1" x14ac:dyDescent="0.25">
      <c r="B760" s="5">
        <v>751</v>
      </c>
      <c r="C760" s="8" t="s">
        <v>2181</v>
      </c>
      <c r="D760" s="8"/>
      <c r="E760" s="9" t="s">
        <v>2182</v>
      </c>
      <c r="F760" s="10" t="s">
        <v>856</v>
      </c>
      <c r="G760" s="13">
        <v>35033</v>
      </c>
      <c r="H760" s="11">
        <v>0</v>
      </c>
      <c r="I760" s="11">
        <v>0</v>
      </c>
      <c r="J760" s="11">
        <f t="shared" si="35"/>
        <v>0</v>
      </c>
      <c r="K760" s="7"/>
    </row>
    <row r="761" spans="2:11" s="6" customFormat="1" ht="21.75" customHeight="1" x14ac:dyDescent="0.25">
      <c r="B761" s="5">
        <v>752</v>
      </c>
      <c r="C761" s="8" t="s">
        <v>521</v>
      </c>
      <c r="D761" s="8" t="s">
        <v>522</v>
      </c>
      <c r="E761" s="9" t="str">
        <f t="shared" si="36"/>
        <v xml:space="preserve">Trần Thị Thùy  </v>
      </c>
      <c r="F761" s="10" t="str">
        <f t="shared" si="37"/>
        <v>Trang</v>
      </c>
      <c r="G761" s="8" t="s">
        <v>523</v>
      </c>
      <c r="H761" s="11">
        <v>0</v>
      </c>
      <c r="I761" s="11">
        <v>0</v>
      </c>
      <c r="J761" s="11">
        <f t="shared" si="35"/>
        <v>0</v>
      </c>
      <c r="K761" s="7"/>
    </row>
    <row r="762" spans="2:11" s="6" customFormat="1" ht="21.75" customHeight="1" x14ac:dyDescent="0.25">
      <c r="B762" s="5">
        <v>753</v>
      </c>
      <c r="C762" s="8" t="s">
        <v>533</v>
      </c>
      <c r="D762" s="8" t="s">
        <v>534</v>
      </c>
      <c r="E762" s="9" t="str">
        <f t="shared" si="36"/>
        <v xml:space="preserve">Lê Thị Huỳnh  </v>
      </c>
      <c r="F762" s="10" t="str">
        <f t="shared" si="37"/>
        <v>Anh</v>
      </c>
      <c r="G762" s="8" t="s">
        <v>535</v>
      </c>
      <c r="H762" s="11">
        <v>5</v>
      </c>
      <c r="I762" s="11">
        <v>7</v>
      </c>
      <c r="J762" s="11">
        <f t="shared" si="35"/>
        <v>6.2</v>
      </c>
      <c r="K762" s="7"/>
    </row>
    <row r="763" spans="2:11" s="6" customFormat="1" ht="21.75" customHeight="1" x14ac:dyDescent="0.25">
      <c r="B763" s="5">
        <v>754</v>
      </c>
      <c r="C763" s="8" t="s">
        <v>622</v>
      </c>
      <c r="D763" s="8" t="s">
        <v>623</v>
      </c>
      <c r="E763" s="9" t="str">
        <f t="shared" si="36"/>
        <v xml:space="preserve">Trần Thị Kim  </v>
      </c>
      <c r="F763" s="10" t="str">
        <f t="shared" si="37"/>
        <v>Uyên</v>
      </c>
      <c r="G763" s="8" t="s">
        <v>624</v>
      </c>
      <c r="H763" s="11">
        <v>7</v>
      </c>
      <c r="I763" s="11">
        <v>10</v>
      </c>
      <c r="J763" s="11">
        <f t="shared" si="35"/>
        <v>8.8000000000000007</v>
      </c>
      <c r="K763" s="7"/>
    </row>
    <row r="764" spans="2:11" s="6" customFormat="1" ht="21.75" customHeight="1" x14ac:dyDescent="0.25">
      <c r="B764" s="5">
        <v>755</v>
      </c>
      <c r="C764" s="8" t="s">
        <v>977</v>
      </c>
      <c r="D764" s="8" t="s">
        <v>978</v>
      </c>
      <c r="E764" s="9" t="str">
        <f t="shared" si="36"/>
        <v xml:space="preserve">Trương Diệu  </v>
      </c>
      <c r="F764" s="10" t="str">
        <f t="shared" si="37"/>
        <v>Mai</v>
      </c>
      <c r="G764" s="8" t="s">
        <v>172</v>
      </c>
      <c r="H764" s="11">
        <v>6</v>
      </c>
      <c r="I764" s="11">
        <v>7</v>
      </c>
      <c r="J764" s="11">
        <f t="shared" si="35"/>
        <v>6.6000000000000005</v>
      </c>
      <c r="K764" s="7"/>
    </row>
    <row r="765" spans="2:11" s="6" customFormat="1" ht="21.75" customHeight="1" x14ac:dyDescent="0.25">
      <c r="B765" s="5">
        <v>756</v>
      </c>
      <c r="C765" s="8" t="s">
        <v>2183</v>
      </c>
      <c r="D765" s="8" t="s">
        <v>2184</v>
      </c>
      <c r="E765" s="9" t="str">
        <f t="shared" si="36"/>
        <v xml:space="preserve">Tô Thị Thanh  </v>
      </c>
      <c r="F765" s="10" t="str">
        <f t="shared" si="37"/>
        <v>Hòa</v>
      </c>
      <c r="G765" s="8" t="s">
        <v>239</v>
      </c>
      <c r="H765" s="11">
        <v>10</v>
      </c>
      <c r="I765" s="11">
        <v>10</v>
      </c>
      <c r="J765" s="11">
        <f t="shared" si="35"/>
        <v>10</v>
      </c>
      <c r="K765" s="7"/>
    </row>
    <row r="766" spans="2:11" s="6" customFormat="1" ht="21.75" customHeight="1" x14ac:dyDescent="0.25">
      <c r="B766" s="5">
        <v>757</v>
      </c>
      <c r="C766" s="8" t="s">
        <v>979</v>
      </c>
      <c r="D766" s="8" t="s">
        <v>980</v>
      </c>
      <c r="E766" s="9" t="str">
        <f t="shared" si="36"/>
        <v xml:space="preserve">Lại Thị  </v>
      </c>
      <c r="F766" s="10" t="str">
        <f t="shared" si="37"/>
        <v>Minh</v>
      </c>
      <c r="G766" s="8" t="s">
        <v>981</v>
      </c>
      <c r="H766" s="11">
        <v>6</v>
      </c>
      <c r="I766" s="11">
        <v>7</v>
      </c>
      <c r="J766" s="11">
        <f t="shared" si="35"/>
        <v>6.6000000000000005</v>
      </c>
      <c r="K766" s="7"/>
    </row>
    <row r="767" spans="2:11" s="6" customFormat="1" ht="21.75" customHeight="1" x14ac:dyDescent="0.25">
      <c r="B767" s="5">
        <v>758</v>
      </c>
      <c r="C767" s="8" t="s">
        <v>982</v>
      </c>
      <c r="D767" s="8" t="s">
        <v>983</v>
      </c>
      <c r="E767" s="9" t="str">
        <f t="shared" si="36"/>
        <v xml:space="preserve">Phạm Thị Kim  </v>
      </c>
      <c r="F767" s="10" t="str">
        <f t="shared" si="37"/>
        <v>Phụng</v>
      </c>
      <c r="G767" s="8" t="s">
        <v>539</v>
      </c>
      <c r="H767" s="11">
        <v>6</v>
      </c>
      <c r="I767" s="11">
        <v>7</v>
      </c>
      <c r="J767" s="11">
        <f t="shared" si="35"/>
        <v>6.6000000000000005</v>
      </c>
      <c r="K767" s="7"/>
    </row>
    <row r="768" spans="2:11" s="6" customFormat="1" ht="21.75" customHeight="1" x14ac:dyDescent="0.25">
      <c r="B768" s="5">
        <v>759</v>
      </c>
      <c r="C768" s="8" t="s">
        <v>984</v>
      </c>
      <c r="D768" s="8" t="s">
        <v>985</v>
      </c>
      <c r="E768" s="9" t="str">
        <f t="shared" si="36"/>
        <v xml:space="preserve">Trần Thị Thanh  </v>
      </c>
      <c r="F768" s="10" t="str">
        <f t="shared" si="37"/>
        <v>Thanh</v>
      </c>
      <c r="G768" s="8" t="s">
        <v>986</v>
      </c>
      <c r="H768" s="11">
        <v>6</v>
      </c>
      <c r="I768" s="11">
        <v>7</v>
      </c>
      <c r="J768" s="11">
        <f t="shared" si="35"/>
        <v>6.6000000000000005</v>
      </c>
      <c r="K768" s="7"/>
    </row>
    <row r="769" spans="2:11" s="6" customFormat="1" ht="21.75" customHeight="1" x14ac:dyDescent="0.25">
      <c r="B769" s="5">
        <v>760</v>
      </c>
      <c r="C769" s="8" t="s">
        <v>987</v>
      </c>
      <c r="D769" s="8" t="s">
        <v>988</v>
      </c>
      <c r="E769" s="9" t="str">
        <f t="shared" si="36"/>
        <v xml:space="preserve">Trần Thị Thùy  </v>
      </c>
      <c r="F769" s="10" t="str">
        <f t="shared" si="37"/>
        <v>Duyên</v>
      </c>
      <c r="G769" s="8" t="s">
        <v>918</v>
      </c>
      <c r="H769" s="11">
        <v>6</v>
      </c>
      <c r="I769" s="11">
        <v>7</v>
      </c>
      <c r="J769" s="11">
        <f t="shared" si="35"/>
        <v>6.6000000000000005</v>
      </c>
      <c r="K769" s="7"/>
    </row>
    <row r="770" spans="2:11" s="6" customFormat="1" ht="21.75" customHeight="1" x14ac:dyDescent="0.25">
      <c r="B770" s="5">
        <v>761</v>
      </c>
      <c r="C770" s="8" t="s">
        <v>989</v>
      </c>
      <c r="D770" s="8" t="s">
        <v>990</v>
      </c>
      <c r="E770" s="9" t="str">
        <f t="shared" si="36"/>
        <v xml:space="preserve">Phạm Thị Bích  </v>
      </c>
      <c r="F770" s="10" t="str">
        <f t="shared" si="37"/>
        <v>Ngọc</v>
      </c>
      <c r="G770" s="8" t="s">
        <v>991</v>
      </c>
      <c r="H770" s="11">
        <v>6</v>
      </c>
      <c r="I770" s="11">
        <v>7</v>
      </c>
      <c r="J770" s="11">
        <f t="shared" si="35"/>
        <v>6.6000000000000005</v>
      </c>
      <c r="K770" s="7"/>
    </row>
    <row r="771" spans="2:11" s="6" customFormat="1" ht="21.75" customHeight="1" x14ac:dyDescent="0.25">
      <c r="B771" s="5">
        <v>762</v>
      </c>
      <c r="C771" s="8" t="s">
        <v>627</v>
      </c>
      <c r="D771" s="8" t="s">
        <v>542</v>
      </c>
      <c r="E771" s="9" t="str">
        <f t="shared" si="36"/>
        <v xml:space="preserve">Trần Thị Kim  </v>
      </c>
      <c r="F771" s="10" t="str">
        <f t="shared" si="37"/>
        <v>Ngân</v>
      </c>
      <c r="G771" s="8" t="s">
        <v>628</v>
      </c>
      <c r="H771" s="11">
        <v>7</v>
      </c>
      <c r="I771" s="11">
        <v>10</v>
      </c>
      <c r="J771" s="11">
        <f t="shared" si="35"/>
        <v>8.8000000000000007</v>
      </c>
      <c r="K771" s="7"/>
    </row>
    <row r="772" spans="2:11" s="6" customFormat="1" ht="21.75" customHeight="1" x14ac:dyDescent="0.25">
      <c r="B772" s="5">
        <v>763</v>
      </c>
      <c r="C772" s="8" t="s">
        <v>629</v>
      </c>
      <c r="D772" s="8" t="s">
        <v>630</v>
      </c>
      <c r="E772" s="9" t="str">
        <f t="shared" si="36"/>
        <v xml:space="preserve">Đào Văn  </v>
      </c>
      <c r="F772" s="10" t="str">
        <f t="shared" si="37"/>
        <v>Dũng</v>
      </c>
      <c r="G772" s="8" t="s">
        <v>254</v>
      </c>
      <c r="H772" s="11">
        <v>7</v>
      </c>
      <c r="I772" s="11">
        <v>10</v>
      </c>
      <c r="J772" s="11">
        <f t="shared" si="35"/>
        <v>8.8000000000000007</v>
      </c>
      <c r="K772" s="7"/>
    </row>
    <row r="773" spans="2:11" s="6" customFormat="1" ht="21.75" customHeight="1" x14ac:dyDescent="0.25">
      <c r="B773" s="5">
        <v>764</v>
      </c>
      <c r="C773" s="8" t="s">
        <v>634</v>
      </c>
      <c r="D773" s="8" t="s">
        <v>635</v>
      </c>
      <c r="E773" s="9" t="str">
        <f t="shared" si="36"/>
        <v xml:space="preserve">Phan Thị Tường  </v>
      </c>
      <c r="F773" s="10" t="str">
        <f t="shared" si="37"/>
        <v>Vy</v>
      </c>
      <c r="G773" s="8" t="s">
        <v>636</v>
      </c>
      <c r="H773" s="11">
        <v>7</v>
      </c>
      <c r="I773" s="11">
        <v>10</v>
      </c>
      <c r="J773" s="11">
        <f t="shared" si="35"/>
        <v>8.8000000000000007</v>
      </c>
      <c r="K773" s="7"/>
    </row>
    <row r="774" spans="2:11" s="6" customFormat="1" ht="21.75" customHeight="1" x14ac:dyDescent="0.25">
      <c r="B774" s="5">
        <v>765</v>
      </c>
      <c r="C774" s="8" t="s">
        <v>908</v>
      </c>
      <c r="D774" s="8" t="s">
        <v>909</v>
      </c>
      <c r="E774" s="9" t="str">
        <f t="shared" si="36"/>
        <v xml:space="preserve">Tô Châu Huyền  </v>
      </c>
      <c r="F774" s="10" t="str">
        <f t="shared" si="37"/>
        <v>Trinh</v>
      </c>
      <c r="G774" s="8" t="s">
        <v>910</v>
      </c>
      <c r="H774" s="11">
        <v>5</v>
      </c>
      <c r="I774" s="11">
        <v>8</v>
      </c>
      <c r="J774" s="11">
        <f t="shared" si="35"/>
        <v>6.8</v>
      </c>
      <c r="K774" s="7"/>
    </row>
    <row r="775" spans="2:11" s="6" customFormat="1" ht="21.75" customHeight="1" x14ac:dyDescent="0.25">
      <c r="B775" s="5">
        <v>766</v>
      </c>
      <c r="C775" s="8" t="s">
        <v>911</v>
      </c>
      <c r="D775" s="8" t="s">
        <v>912</v>
      </c>
      <c r="E775" s="9" t="str">
        <f t="shared" si="36"/>
        <v xml:space="preserve">Hồ Ngọc  </v>
      </c>
      <c r="F775" s="10" t="str">
        <f t="shared" si="37"/>
        <v>Chuyên</v>
      </c>
      <c r="G775" s="8" t="s">
        <v>894</v>
      </c>
      <c r="H775" s="11">
        <v>5</v>
      </c>
      <c r="I775" s="11">
        <v>8</v>
      </c>
      <c r="J775" s="11">
        <f t="shared" si="35"/>
        <v>6.8</v>
      </c>
      <c r="K775" s="7"/>
    </row>
    <row r="776" spans="2:11" s="6" customFormat="1" ht="21.75" customHeight="1" x14ac:dyDescent="0.25">
      <c r="B776" s="5">
        <v>767</v>
      </c>
      <c r="C776" s="8" t="s">
        <v>916</v>
      </c>
      <c r="D776" s="8" t="s">
        <v>917</v>
      </c>
      <c r="E776" s="9" t="str">
        <f t="shared" si="36"/>
        <v xml:space="preserve">Khương Hoàng Như  </v>
      </c>
      <c r="F776" s="10" t="str">
        <f t="shared" si="37"/>
        <v>Ngọc</v>
      </c>
      <c r="G776" s="8" t="s">
        <v>865</v>
      </c>
      <c r="H776" s="11">
        <v>5</v>
      </c>
      <c r="I776" s="11">
        <v>8</v>
      </c>
      <c r="J776" s="11">
        <f t="shared" si="35"/>
        <v>6.8</v>
      </c>
      <c r="K776" s="7"/>
    </row>
    <row r="777" spans="2:11" s="6" customFormat="1" ht="21.75" customHeight="1" x14ac:dyDescent="0.25">
      <c r="B777" s="5">
        <v>768</v>
      </c>
      <c r="C777" s="8" t="s">
        <v>2185</v>
      </c>
      <c r="D777" s="8" t="s">
        <v>2186</v>
      </c>
      <c r="E777" s="9" t="str">
        <f t="shared" si="36"/>
        <v xml:space="preserve">Thẩm Ngọc  </v>
      </c>
      <c r="F777" s="10" t="str">
        <f t="shared" si="37"/>
        <v>Vy</v>
      </c>
      <c r="G777" s="8" t="s">
        <v>859</v>
      </c>
      <c r="H777" s="11">
        <v>5</v>
      </c>
      <c r="I777" s="11">
        <v>8</v>
      </c>
      <c r="J777" s="11">
        <f t="shared" si="35"/>
        <v>6.8</v>
      </c>
      <c r="K777" s="7"/>
    </row>
    <row r="778" spans="2:11" s="6" customFormat="1" ht="21.75" customHeight="1" x14ac:dyDescent="0.25">
      <c r="B778" s="5">
        <v>769</v>
      </c>
      <c r="C778" s="8" t="s">
        <v>2187</v>
      </c>
      <c r="D778" s="8" t="s">
        <v>2188</v>
      </c>
      <c r="E778" s="9" t="str">
        <f t="shared" si="36"/>
        <v xml:space="preserve">Đỗ Cao Đan  </v>
      </c>
      <c r="F778" s="10" t="str">
        <f t="shared" si="37"/>
        <v>Thụy</v>
      </c>
      <c r="G778" s="8" t="s">
        <v>847</v>
      </c>
      <c r="H778" s="11">
        <v>5</v>
      </c>
      <c r="I778" s="11">
        <v>8</v>
      </c>
      <c r="J778" s="11">
        <f t="shared" si="35"/>
        <v>6.8</v>
      </c>
      <c r="K778" s="7"/>
    </row>
    <row r="779" spans="2:11" s="6" customFormat="1" ht="21.75" customHeight="1" x14ac:dyDescent="0.25">
      <c r="B779" s="5">
        <v>770</v>
      </c>
      <c r="C779" s="8" t="s">
        <v>2189</v>
      </c>
      <c r="D779" s="8" t="s">
        <v>2190</v>
      </c>
      <c r="E779" s="9" t="str">
        <f t="shared" si="36"/>
        <v xml:space="preserve">Lê Mỹ  </v>
      </c>
      <c r="F779" s="10" t="str">
        <f t="shared" si="37"/>
        <v>Linh</v>
      </c>
      <c r="G779" s="8" t="s">
        <v>2191</v>
      </c>
      <c r="H779" s="11">
        <v>5</v>
      </c>
      <c r="I779" s="11">
        <v>8</v>
      </c>
      <c r="J779" s="11">
        <f t="shared" ref="J779:J842" si="38">H779*0.4+I779*0.6</f>
        <v>6.8</v>
      </c>
      <c r="K779" s="7"/>
    </row>
    <row r="780" spans="2:11" s="6" customFormat="1" ht="21.75" customHeight="1" x14ac:dyDescent="0.25">
      <c r="B780" s="5">
        <v>771</v>
      </c>
      <c r="C780" s="8" t="s">
        <v>2192</v>
      </c>
      <c r="D780" s="8" t="s">
        <v>2193</v>
      </c>
      <c r="E780" s="9" t="str">
        <f t="shared" si="36"/>
        <v xml:space="preserve">Vũ Thụy Ý  </v>
      </c>
      <c r="F780" s="10" t="str">
        <f t="shared" si="37"/>
        <v>Nhi</v>
      </c>
      <c r="G780" s="8" t="s">
        <v>1039</v>
      </c>
      <c r="H780" s="11">
        <v>5</v>
      </c>
      <c r="I780" s="11">
        <v>8</v>
      </c>
      <c r="J780" s="11">
        <f t="shared" si="38"/>
        <v>6.8</v>
      </c>
      <c r="K780" s="7"/>
    </row>
    <row r="781" spans="2:11" s="6" customFormat="1" ht="21.75" customHeight="1" x14ac:dyDescent="0.25">
      <c r="B781" s="5">
        <v>772</v>
      </c>
      <c r="C781" s="8" t="s">
        <v>2194</v>
      </c>
      <c r="D781" s="8" t="s">
        <v>2195</v>
      </c>
      <c r="E781" s="9" t="str">
        <f t="shared" si="36"/>
        <v xml:space="preserve">Nguyễn Quốc  </v>
      </c>
      <c r="F781" s="10" t="str">
        <f t="shared" si="37"/>
        <v>Vỹ</v>
      </c>
      <c r="G781" s="8" t="s">
        <v>876</v>
      </c>
      <c r="H781" s="11">
        <v>5</v>
      </c>
      <c r="I781" s="11">
        <v>8</v>
      </c>
      <c r="J781" s="11">
        <f t="shared" si="38"/>
        <v>6.8</v>
      </c>
      <c r="K781" s="7"/>
    </row>
    <row r="782" spans="2:11" s="6" customFormat="1" ht="21.75" customHeight="1" x14ac:dyDescent="0.25">
      <c r="B782" s="5">
        <v>773</v>
      </c>
      <c r="C782" s="8" t="s">
        <v>933</v>
      </c>
      <c r="D782" s="8" t="s">
        <v>934</v>
      </c>
      <c r="E782" s="9" t="str">
        <f t="shared" si="36"/>
        <v xml:space="preserve">Dương Minh  </v>
      </c>
      <c r="F782" s="10" t="str">
        <f t="shared" si="37"/>
        <v>Châu</v>
      </c>
      <c r="G782" s="8" t="s">
        <v>252</v>
      </c>
      <c r="H782" s="11">
        <v>5</v>
      </c>
      <c r="I782" s="11">
        <v>8</v>
      </c>
      <c r="J782" s="11">
        <f t="shared" si="38"/>
        <v>6.8</v>
      </c>
      <c r="K782" s="7"/>
    </row>
    <row r="783" spans="2:11" s="6" customFormat="1" ht="21.75" customHeight="1" x14ac:dyDescent="0.25">
      <c r="B783" s="5">
        <v>774</v>
      </c>
      <c r="C783" s="8" t="s">
        <v>1113</v>
      </c>
      <c r="D783" s="8" t="s">
        <v>1114</v>
      </c>
      <c r="E783" s="9" t="str">
        <f t="shared" si="36"/>
        <v xml:space="preserve">Phạm Thị Kim  </v>
      </c>
      <c r="F783" s="10" t="str">
        <f t="shared" si="37"/>
        <v>Vân</v>
      </c>
      <c r="G783" s="8" t="s">
        <v>1115</v>
      </c>
      <c r="H783" s="11">
        <v>6</v>
      </c>
      <c r="I783" s="11">
        <v>8</v>
      </c>
      <c r="J783" s="11">
        <f t="shared" si="38"/>
        <v>7.2</v>
      </c>
      <c r="K783" s="7"/>
    </row>
    <row r="784" spans="2:11" s="6" customFormat="1" ht="21.75" customHeight="1" x14ac:dyDescent="0.25">
      <c r="B784" s="5">
        <v>775</v>
      </c>
      <c r="C784" s="8" t="s">
        <v>2196</v>
      </c>
      <c r="D784" s="8" t="s">
        <v>2197</v>
      </c>
      <c r="E784" s="9" t="str">
        <f t="shared" si="36"/>
        <v xml:space="preserve">Lê Thắng  </v>
      </c>
      <c r="F784" s="10" t="str">
        <f t="shared" si="37"/>
        <v>Lợi</v>
      </c>
      <c r="G784" s="8" t="s">
        <v>939</v>
      </c>
      <c r="H784" s="11">
        <v>6</v>
      </c>
      <c r="I784" s="11">
        <v>8</v>
      </c>
      <c r="J784" s="11">
        <f t="shared" si="38"/>
        <v>7.2</v>
      </c>
      <c r="K784" s="7"/>
    </row>
    <row r="785" spans="2:11" s="6" customFormat="1" ht="21.75" customHeight="1" x14ac:dyDescent="0.25">
      <c r="B785" s="5">
        <v>776</v>
      </c>
      <c r="C785" s="8" t="s">
        <v>970</v>
      </c>
      <c r="D785" s="8" t="s">
        <v>971</v>
      </c>
      <c r="E785" s="9" t="str">
        <f t="shared" si="36"/>
        <v xml:space="preserve">Rơ Châm H  </v>
      </c>
      <c r="F785" s="10" t="str">
        <f t="shared" si="37"/>
        <v>Yương</v>
      </c>
      <c r="G785" s="8" t="s">
        <v>850</v>
      </c>
      <c r="H785" s="11">
        <v>5</v>
      </c>
      <c r="I785" s="11">
        <v>8</v>
      </c>
      <c r="J785" s="11">
        <f t="shared" si="38"/>
        <v>6.8</v>
      </c>
      <c r="K785" s="7"/>
    </row>
    <row r="786" spans="2:11" s="6" customFormat="1" ht="21.75" customHeight="1" x14ac:dyDescent="0.25">
      <c r="B786" s="5">
        <v>777</v>
      </c>
      <c r="C786" s="8" t="s">
        <v>2198</v>
      </c>
      <c r="D786" s="8" t="s">
        <v>2199</v>
      </c>
      <c r="E786" s="9" t="str">
        <f t="shared" si="36"/>
        <v xml:space="preserve">Nguyễn Thị Việt  </v>
      </c>
      <c r="F786" s="10" t="str">
        <f t="shared" si="37"/>
        <v>Trinh</v>
      </c>
      <c r="G786" s="8" t="s">
        <v>636</v>
      </c>
      <c r="H786" s="11">
        <v>6</v>
      </c>
      <c r="I786" s="11">
        <v>8</v>
      </c>
      <c r="J786" s="11">
        <f t="shared" si="38"/>
        <v>7.2</v>
      </c>
      <c r="K786" s="7"/>
    </row>
    <row r="787" spans="2:11" s="6" customFormat="1" ht="21.75" customHeight="1" x14ac:dyDescent="0.25">
      <c r="B787" s="5">
        <v>778</v>
      </c>
      <c r="C787" s="8" t="s">
        <v>2200</v>
      </c>
      <c r="D787" s="8" t="s">
        <v>1576</v>
      </c>
      <c r="E787" s="9" t="str">
        <f t="shared" si="36"/>
        <v xml:space="preserve">Nguyễn Thị  </v>
      </c>
      <c r="F787" s="10" t="str">
        <f t="shared" si="37"/>
        <v>Hương</v>
      </c>
      <c r="G787" s="8" t="s">
        <v>2201</v>
      </c>
      <c r="H787" s="11">
        <v>6</v>
      </c>
      <c r="I787" s="11">
        <v>8</v>
      </c>
      <c r="J787" s="11">
        <f t="shared" si="38"/>
        <v>7.2</v>
      </c>
      <c r="K787" s="7"/>
    </row>
    <row r="788" spans="2:11" s="6" customFormat="1" ht="21.75" customHeight="1" x14ac:dyDescent="0.25">
      <c r="B788" s="5">
        <v>779</v>
      </c>
      <c r="C788" s="8" t="s">
        <v>2202</v>
      </c>
      <c r="D788" s="8" t="s">
        <v>2203</v>
      </c>
      <c r="E788" s="9" t="str">
        <f t="shared" si="36"/>
        <v xml:space="preserve">Lê Ngọc Thùy  </v>
      </c>
      <c r="F788" s="10" t="str">
        <f t="shared" si="37"/>
        <v>Dương</v>
      </c>
      <c r="G788" s="8" t="s">
        <v>1537</v>
      </c>
      <c r="H788" s="11">
        <v>7</v>
      </c>
      <c r="I788" s="11">
        <v>8</v>
      </c>
      <c r="J788" s="11">
        <f t="shared" si="38"/>
        <v>7.6</v>
      </c>
      <c r="K788" s="7"/>
    </row>
    <row r="789" spans="2:11" s="6" customFormat="1" ht="21.75" customHeight="1" x14ac:dyDescent="0.25">
      <c r="B789" s="5">
        <v>780</v>
      </c>
      <c r="C789" s="8" t="s">
        <v>651</v>
      </c>
      <c r="D789" s="8" t="s">
        <v>652</v>
      </c>
      <c r="E789" s="9" t="str">
        <f t="shared" si="36"/>
        <v xml:space="preserve">Nguyễn Xuân  </v>
      </c>
      <c r="F789" s="10" t="str">
        <f t="shared" si="37"/>
        <v>Tùng</v>
      </c>
      <c r="G789" s="8" t="s">
        <v>653</v>
      </c>
      <c r="H789" s="11">
        <v>0</v>
      </c>
      <c r="I789" s="11">
        <v>0</v>
      </c>
      <c r="J789" s="11">
        <f t="shared" si="38"/>
        <v>0</v>
      </c>
      <c r="K789" s="7"/>
    </row>
    <row r="790" spans="2:11" s="6" customFormat="1" ht="21.75" customHeight="1" x14ac:dyDescent="0.25">
      <c r="B790" s="5">
        <v>781</v>
      </c>
      <c r="C790" s="8" t="s">
        <v>2204</v>
      </c>
      <c r="D790" s="8" t="s">
        <v>2205</v>
      </c>
      <c r="E790" s="9" t="str">
        <f t="shared" si="36"/>
        <v xml:space="preserve">Lê Thị  </v>
      </c>
      <c r="F790" s="10" t="str">
        <f t="shared" si="37"/>
        <v>Hoài</v>
      </c>
      <c r="G790" s="8" t="s">
        <v>1499</v>
      </c>
      <c r="H790" s="11">
        <v>7</v>
      </c>
      <c r="I790" s="11">
        <v>8</v>
      </c>
      <c r="J790" s="11">
        <f t="shared" si="38"/>
        <v>7.6</v>
      </c>
      <c r="K790" s="7"/>
    </row>
    <row r="791" spans="2:11" s="6" customFormat="1" ht="21.75" customHeight="1" x14ac:dyDescent="0.25">
      <c r="B791" s="5">
        <v>782</v>
      </c>
      <c r="C791" s="8" t="s">
        <v>2206</v>
      </c>
      <c r="D791" s="8" t="s">
        <v>2207</v>
      </c>
      <c r="E791" s="9" t="str">
        <f t="shared" si="36"/>
        <v xml:space="preserve">Trương Mỹ  </v>
      </c>
      <c r="F791" s="10" t="str">
        <f t="shared" si="37"/>
        <v>Diệp</v>
      </c>
      <c r="G791" s="8" t="s">
        <v>2208</v>
      </c>
      <c r="H791" s="11">
        <v>10</v>
      </c>
      <c r="I791" s="11">
        <v>9</v>
      </c>
      <c r="J791" s="11">
        <f t="shared" si="38"/>
        <v>9.3999999999999986</v>
      </c>
      <c r="K791" s="7"/>
    </row>
    <row r="792" spans="2:11" s="6" customFormat="1" ht="21.75" customHeight="1" x14ac:dyDescent="0.25">
      <c r="B792" s="5">
        <v>783</v>
      </c>
      <c r="C792" s="8" t="s">
        <v>2209</v>
      </c>
      <c r="D792" s="8" t="s">
        <v>2210</v>
      </c>
      <c r="E792" s="9" t="str">
        <f t="shared" si="36"/>
        <v xml:space="preserve">Trần Lê Thùy  </v>
      </c>
      <c r="F792" s="10" t="str">
        <f t="shared" si="37"/>
        <v>Uyên</v>
      </c>
      <c r="G792" s="8" t="s">
        <v>199</v>
      </c>
      <c r="H792" s="11">
        <v>10</v>
      </c>
      <c r="I792" s="11">
        <v>9</v>
      </c>
      <c r="J792" s="11">
        <f t="shared" si="38"/>
        <v>9.3999999999999986</v>
      </c>
      <c r="K792" s="7"/>
    </row>
    <row r="793" spans="2:11" s="6" customFormat="1" ht="21.75" customHeight="1" x14ac:dyDescent="0.25">
      <c r="B793" s="5">
        <v>784</v>
      </c>
      <c r="C793" s="8" t="s">
        <v>2211</v>
      </c>
      <c r="D793" s="8" t="s">
        <v>2212</v>
      </c>
      <c r="E793" s="9" t="str">
        <f t="shared" si="36"/>
        <v xml:space="preserve">Trịnh Thị Tuyết  </v>
      </c>
      <c r="F793" s="10" t="str">
        <f t="shared" si="37"/>
        <v>Nhung</v>
      </c>
      <c r="G793" s="8" t="s">
        <v>1139</v>
      </c>
      <c r="H793" s="11">
        <v>10</v>
      </c>
      <c r="I793" s="11">
        <v>9</v>
      </c>
      <c r="J793" s="11">
        <f t="shared" si="38"/>
        <v>9.3999999999999986</v>
      </c>
      <c r="K793" s="7"/>
    </row>
    <row r="794" spans="2:11" s="6" customFormat="1" ht="21.75" customHeight="1" x14ac:dyDescent="0.25">
      <c r="B794" s="5">
        <v>785</v>
      </c>
      <c r="C794" s="8" t="s">
        <v>2213</v>
      </c>
      <c r="D794" s="8" t="s">
        <v>2214</v>
      </c>
      <c r="E794" s="9" t="str">
        <f t="shared" si="36"/>
        <v xml:space="preserve">Nguyễn Hoàng  </v>
      </c>
      <c r="F794" s="10" t="str">
        <f t="shared" si="37"/>
        <v>Minh</v>
      </c>
      <c r="G794" s="8" t="s">
        <v>2215</v>
      </c>
      <c r="H794" s="11">
        <v>10</v>
      </c>
      <c r="I794" s="11">
        <v>9</v>
      </c>
      <c r="J794" s="11">
        <f t="shared" si="38"/>
        <v>9.3999999999999986</v>
      </c>
      <c r="K794" s="7"/>
    </row>
    <row r="795" spans="2:11" s="6" customFormat="1" ht="21.75" customHeight="1" x14ac:dyDescent="0.25">
      <c r="B795" s="5">
        <v>786</v>
      </c>
      <c r="C795" s="8" t="s">
        <v>2216</v>
      </c>
      <c r="D795" s="8" t="s">
        <v>2217</v>
      </c>
      <c r="E795" s="9" t="str">
        <f t="shared" si="36"/>
        <v xml:space="preserve">Nguyễn Lâm Gia  </v>
      </c>
      <c r="F795" s="10" t="str">
        <f t="shared" si="37"/>
        <v>Kiện</v>
      </c>
      <c r="G795" s="8" t="s">
        <v>1653</v>
      </c>
      <c r="H795" s="11">
        <v>10</v>
      </c>
      <c r="I795" s="11">
        <v>9</v>
      </c>
      <c r="J795" s="11">
        <f t="shared" si="38"/>
        <v>9.3999999999999986</v>
      </c>
      <c r="K795" s="7"/>
    </row>
    <row r="796" spans="2:11" s="6" customFormat="1" ht="21.75" customHeight="1" x14ac:dyDescent="0.25">
      <c r="B796" s="5">
        <v>787</v>
      </c>
      <c r="C796" s="8" t="s">
        <v>2218</v>
      </c>
      <c r="D796" s="8" t="s">
        <v>2219</v>
      </c>
      <c r="E796" s="9" t="str">
        <f t="shared" si="36"/>
        <v xml:space="preserve">Trần Thảo  </v>
      </c>
      <c r="F796" s="10" t="str">
        <f t="shared" si="37"/>
        <v>My</v>
      </c>
      <c r="G796" s="8" t="s">
        <v>662</v>
      </c>
      <c r="H796" s="11">
        <v>10</v>
      </c>
      <c r="I796" s="11">
        <v>9</v>
      </c>
      <c r="J796" s="11">
        <f t="shared" si="38"/>
        <v>9.3999999999999986</v>
      </c>
      <c r="K796" s="7"/>
    </row>
    <row r="797" spans="2:11" s="6" customFormat="1" ht="21.75" customHeight="1" x14ac:dyDescent="0.25">
      <c r="B797" s="5">
        <v>788</v>
      </c>
      <c r="C797" s="8" t="s">
        <v>2220</v>
      </c>
      <c r="D797" s="8" t="s">
        <v>98</v>
      </c>
      <c r="E797" s="9" t="str">
        <f t="shared" si="36"/>
        <v xml:space="preserve">Nguyễn Thanh  </v>
      </c>
      <c r="F797" s="10" t="str">
        <f t="shared" si="37"/>
        <v>Trúc</v>
      </c>
      <c r="G797" s="8" t="s">
        <v>2221</v>
      </c>
      <c r="H797" s="11">
        <v>10</v>
      </c>
      <c r="I797" s="11">
        <v>9</v>
      </c>
      <c r="J797" s="11">
        <f t="shared" si="38"/>
        <v>9.3999999999999986</v>
      </c>
      <c r="K797" s="7"/>
    </row>
    <row r="798" spans="2:11" s="6" customFormat="1" ht="21.75" customHeight="1" x14ac:dyDescent="0.25">
      <c r="B798" s="5">
        <v>789</v>
      </c>
      <c r="C798" s="8" t="s">
        <v>2222</v>
      </c>
      <c r="D798" s="8" t="s">
        <v>2223</v>
      </c>
      <c r="E798" s="9" t="str">
        <f t="shared" si="36"/>
        <v xml:space="preserve">Nguyễn Như Liên  </v>
      </c>
      <c r="F798" s="10" t="str">
        <f t="shared" si="37"/>
        <v>Hồng</v>
      </c>
      <c r="G798" s="8" t="s">
        <v>973</v>
      </c>
      <c r="H798" s="11">
        <v>5</v>
      </c>
      <c r="I798" s="11">
        <v>6</v>
      </c>
      <c r="J798" s="11">
        <f t="shared" si="38"/>
        <v>5.6</v>
      </c>
      <c r="K798" s="7"/>
    </row>
    <row r="799" spans="2:11" s="6" customFormat="1" ht="21.75" customHeight="1" x14ac:dyDescent="0.25">
      <c r="B799" s="5">
        <v>790</v>
      </c>
      <c r="C799" s="8" t="s">
        <v>2224</v>
      </c>
      <c r="D799" s="8" t="s">
        <v>2225</v>
      </c>
      <c r="E799" s="9" t="str">
        <f t="shared" si="36"/>
        <v xml:space="preserve">Huỳnh Thị Mỹ  </v>
      </c>
      <c r="F799" s="10" t="str">
        <f t="shared" si="37"/>
        <v>Trân</v>
      </c>
      <c r="G799" s="8" t="s">
        <v>298</v>
      </c>
      <c r="H799" s="11">
        <v>5</v>
      </c>
      <c r="I799" s="11">
        <v>6</v>
      </c>
      <c r="J799" s="11">
        <f t="shared" si="38"/>
        <v>5.6</v>
      </c>
      <c r="K799" s="7"/>
    </row>
    <row r="800" spans="2:11" s="6" customFormat="1" ht="21.75" customHeight="1" x14ac:dyDescent="0.25">
      <c r="B800" s="5">
        <v>791</v>
      </c>
      <c r="C800" s="8" t="s">
        <v>2226</v>
      </c>
      <c r="D800" s="8" t="s">
        <v>2227</v>
      </c>
      <c r="E800" s="9" t="str">
        <f t="shared" si="36"/>
        <v xml:space="preserve">Trần Hoàng  </v>
      </c>
      <c r="F800" s="10" t="str">
        <f t="shared" si="37"/>
        <v>Thuận</v>
      </c>
      <c r="G800" s="8" t="s">
        <v>2228</v>
      </c>
      <c r="H800" s="11">
        <v>5</v>
      </c>
      <c r="I800" s="11">
        <v>6</v>
      </c>
      <c r="J800" s="11">
        <f t="shared" si="38"/>
        <v>5.6</v>
      </c>
      <c r="K800" s="7"/>
    </row>
    <row r="801" spans="2:11" s="6" customFormat="1" ht="21.75" customHeight="1" x14ac:dyDescent="0.25">
      <c r="B801" s="5">
        <v>792</v>
      </c>
      <c r="C801" s="8" t="s">
        <v>2229</v>
      </c>
      <c r="D801" s="8" t="s">
        <v>2230</v>
      </c>
      <c r="E801" s="9" t="str">
        <f t="shared" si="36"/>
        <v xml:space="preserve">Bùi Vương Yến  </v>
      </c>
      <c r="F801" s="10" t="str">
        <f t="shared" si="37"/>
        <v>Nhi</v>
      </c>
      <c r="G801" s="8" t="s">
        <v>1452</v>
      </c>
      <c r="H801" s="11">
        <v>5</v>
      </c>
      <c r="I801" s="11">
        <v>6</v>
      </c>
      <c r="J801" s="11">
        <f t="shared" si="38"/>
        <v>5.6</v>
      </c>
      <c r="K801" s="7"/>
    </row>
    <row r="802" spans="2:11" s="6" customFormat="1" ht="21.75" customHeight="1" x14ac:dyDescent="0.25">
      <c r="B802" s="5">
        <v>793</v>
      </c>
      <c r="C802" s="8" t="s">
        <v>2231</v>
      </c>
      <c r="D802" s="8" t="s">
        <v>2232</v>
      </c>
      <c r="E802" s="9" t="str">
        <f t="shared" si="36"/>
        <v xml:space="preserve">Nguyễn Văn  </v>
      </c>
      <c r="F802" s="10" t="str">
        <f t="shared" si="37"/>
        <v>Nhất</v>
      </c>
      <c r="G802" s="8" t="s">
        <v>1046</v>
      </c>
      <c r="H802" s="11">
        <v>5</v>
      </c>
      <c r="I802" s="11">
        <v>6</v>
      </c>
      <c r="J802" s="11">
        <f t="shared" si="38"/>
        <v>5.6</v>
      </c>
      <c r="K802" s="7"/>
    </row>
    <row r="803" spans="2:11" s="6" customFormat="1" ht="21.75" customHeight="1" x14ac:dyDescent="0.25">
      <c r="B803" s="5">
        <v>794</v>
      </c>
      <c r="C803" s="8" t="s">
        <v>2233</v>
      </c>
      <c r="D803" s="8" t="s">
        <v>2234</v>
      </c>
      <c r="E803" s="9" t="str">
        <f t="shared" si="36"/>
        <v xml:space="preserve">Nguyễn Huỳnh Quế  </v>
      </c>
      <c r="F803" s="10" t="str">
        <f t="shared" si="37"/>
        <v>Phương</v>
      </c>
      <c r="G803" s="8" t="s">
        <v>2235</v>
      </c>
      <c r="H803" s="11">
        <v>5</v>
      </c>
      <c r="I803" s="11">
        <v>6</v>
      </c>
      <c r="J803" s="11">
        <f t="shared" si="38"/>
        <v>5.6</v>
      </c>
      <c r="K803" s="7"/>
    </row>
    <row r="804" spans="2:11" s="6" customFormat="1" ht="21.75" customHeight="1" x14ac:dyDescent="0.25">
      <c r="B804" s="5">
        <v>795</v>
      </c>
      <c r="C804" s="8" t="s">
        <v>2236</v>
      </c>
      <c r="D804" s="8" t="s">
        <v>2237</v>
      </c>
      <c r="E804" s="9" t="str">
        <f t="shared" si="36"/>
        <v xml:space="preserve">Phạm Mỹ  </v>
      </c>
      <c r="F804" s="10" t="str">
        <f t="shared" si="37"/>
        <v>Tiên</v>
      </c>
      <c r="G804" s="8" t="s">
        <v>1679</v>
      </c>
      <c r="H804" s="11">
        <v>5</v>
      </c>
      <c r="I804" s="11">
        <v>6</v>
      </c>
      <c r="J804" s="11">
        <f t="shared" si="38"/>
        <v>5.6</v>
      </c>
      <c r="K804" s="7"/>
    </row>
    <row r="805" spans="2:11" s="6" customFormat="1" ht="21.75" customHeight="1" x14ac:dyDescent="0.25">
      <c r="B805" s="5">
        <v>796</v>
      </c>
      <c r="C805" s="8" t="s">
        <v>2238</v>
      </c>
      <c r="D805" s="8" t="s">
        <v>2239</v>
      </c>
      <c r="E805" s="9" t="str">
        <f t="shared" si="36"/>
        <v xml:space="preserve">Nguyễn Lâm Hoàng  </v>
      </c>
      <c r="F805" s="10" t="str">
        <f t="shared" si="37"/>
        <v>Dũng</v>
      </c>
      <c r="G805" s="8" t="s">
        <v>1921</v>
      </c>
      <c r="H805" s="11">
        <v>5</v>
      </c>
      <c r="I805" s="11">
        <v>6</v>
      </c>
      <c r="J805" s="11">
        <f t="shared" si="38"/>
        <v>5.6</v>
      </c>
      <c r="K805" s="7"/>
    </row>
    <row r="806" spans="2:11" s="6" customFormat="1" ht="21.75" customHeight="1" x14ac:dyDescent="0.25">
      <c r="B806" s="5">
        <v>797</v>
      </c>
      <c r="C806" s="8" t="s">
        <v>2240</v>
      </c>
      <c r="D806" s="8" t="s">
        <v>2241</v>
      </c>
      <c r="E806" s="9" t="str">
        <f t="shared" si="36"/>
        <v xml:space="preserve">Nguyễn Thị Hồng  </v>
      </c>
      <c r="F806" s="10" t="str">
        <f t="shared" si="37"/>
        <v>Loan</v>
      </c>
      <c r="G806" s="8" t="s">
        <v>767</v>
      </c>
      <c r="H806" s="11">
        <v>5</v>
      </c>
      <c r="I806" s="11">
        <v>6</v>
      </c>
      <c r="J806" s="11">
        <f t="shared" si="38"/>
        <v>5.6</v>
      </c>
      <c r="K806" s="7"/>
    </row>
    <row r="807" spans="2:11" s="6" customFormat="1" ht="21.75" customHeight="1" x14ac:dyDescent="0.25">
      <c r="B807" s="5">
        <v>798</v>
      </c>
      <c r="C807" s="8" t="s">
        <v>2242</v>
      </c>
      <c r="D807" s="8" t="s">
        <v>2243</v>
      </c>
      <c r="E807" s="9" t="str">
        <f t="shared" si="36"/>
        <v xml:space="preserve">Dương Thị Hồng  </v>
      </c>
      <c r="F807" s="10" t="str">
        <f t="shared" si="37"/>
        <v>Thảo</v>
      </c>
      <c r="G807" s="8" t="s">
        <v>1016</v>
      </c>
      <c r="H807" s="11">
        <v>5</v>
      </c>
      <c r="I807" s="11">
        <v>6</v>
      </c>
      <c r="J807" s="11">
        <f t="shared" si="38"/>
        <v>5.6</v>
      </c>
      <c r="K807" s="7"/>
    </row>
    <row r="808" spans="2:11" s="6" customFormat="1" ht="21.75" customHeight="1" x14ac:dyDescent="0.25">
      <c r="B808" s="5">
        <v>799</v>
      </c>
      <c r="C808" s="8" t="s">
        <v>2244</v>
      </c>
      <c r="D808" s="8" t="s">
        <v>2245</v>
      </c>
      <c r="E808" s="9" t="str">
        <f t="shared" si="36"/>
        <v xml:space="preserve">Nguyễn Thị Xuân  </v>
      </c>
      <c r="F808" s="10" t="str">
        <f t="shared" si="37"/>
        <v>Tuyến</v>
      </c>
      <c r="G808" s="8" t="s">
        <v>730</v>
      </c>
      <c r="H808" s="11">
        <v>5</v>
      </c>
      <c r="I808" s="11">
        <v>6</v>
      </c>
      <c r="J808" s="11">
        <f t="shared" si="38"/>
        <v>5.6</v>
      </c>
      <c r="K808" s="7"/>
    </row>
    <row r="809" spans="2:11" s="6" customFormat="1" ht="21.75" customHeight="1" x14ac:dyDescent="0.25">
      <c r="B809" s="5">
        <v>800</v>
      </c>
      <c r="C809" s="8" t="s">
        <v>2246</v>
      </c>
      <c r="D809" s="8" t="s">
        <v>2247</v>
      </c>
      <c r="E809" s="9" t="str">
        <f t="shared" si="36"/>
        <v xml:space="preserve">Dương Nguyễn Thoại  </v>
      </c>
      <c r="F809" s="10" t="str">
        <f t="shared" si="37"/>
        <v>Mĩ</v>
      </c>
      <c r="G809" s="8" t="s">
        <v>1155</v>
      </c>
      <c r="H809" s="11">
        <v>5</v>
      </c>
      <c r="I809" s="11">
        <v>6</v>
      </c>
      <c r="J809" s="11">
        <f t="shared" si="38"/>
        <v>5.6</v>
      </c>
      <c r="K809" s="7"/>
    </row>
    <row r="810" spans="2:11" s="6" customFormat="1" ht="21.75" customHeight="1" x14ac:dyDescent="0.25">
      <c r="B810" s="5">
        <v>801</v>
      </c>
      <c r="C810" s="8" t="s">
        <v>20</v>
      </c>
      <c r="D810" s="8" t="s">
        <v>21</v>
      </c>
      <c r="E810" s="9" t="str">
        <f t="shared" si="36"/>
        <v xml:space="preserve">Nguyễn Hải  </v>
      </c>
      <c r="F810" s="10" t="str">
        <f t="shared" si="37"/>
        <v>Triều</v>
      </c>
      <c r="G810" s="8" t="s">
        <v>22</v>
      </c>
      <c r="H810" s="11">
        <v>7</v>
      </c>
      <c r="I810" s="11">
        <v>8</v>
      </c>
      <c r="J810" s="11">
        <f t="shared" si="38"/>
        <v>7.6</v>
      </c>
      <c r="K810" s="7"/>
    </row>
    <row r="811" spans="2:11" s="6" customFormat="1" ht="21.75" customHeight="1" x14ac:dyDescent="0.25">
      <c r="B811" s="5">
        <v>802</v>
      </c>
      <c r="C811" s="8" t="s">
        <v>1067</v>
      </c>
      <c r="D811" s="8" t="s">
        <v>1068</v>
      </c>
      <c r="E811" s="9" t="str">
        <f t="shared" si="36"/>
        <v xml:space="preserve">Huỳnh Ngọc  </v>
      </c>
      <c r="F811" s="10" t="str">
        <f t="shared" si="37"/>
        <v>Phi</v>
      </c>
      <c r="G811" s="8" t="s">
        <v>1069</v>
      </c>
      <c r="H811" s="11">
        <v>7</v>
      </c>
      <c r="I811" s="11">
        <v>8</v>
      </c>
      <c r="J811" s="11">
        <f t="shared" si="38"/>
        <v>7.6</v>
      </c>
      <c r="K811" s="7"/>
    </row>
    <row r="812" spans="2:11" s="6" customFormat="1" ht="21.75" customHeight="1" x14ac:dyDescent="0.25">
      <c r="B812" s="5">
        <v>803</v>
      </c>
      <c r="C812" s="8" t="s">
        <v>2248</v>
      </c>
      <c r="D812" s="8" t="s">
        <v>2249</v>
      </c>
      <c r="E812" s="9" t="str">
        <f t="shared" si="36"/>
        <v xml:space="preserve">Trịnh Nguyễn Thị Lan  </v>
      </c>
      <c r="F812" s="10" t="str">
        <f t="shared" si="37"/>
        <v>Nhi</v>
      </c>
      <c r="G812" s="8" t="s">
        <v>1049</v>
      </c>
      <c r="H812" s="11">
        <v>0</v>
      </c>
      <c r="I812" s="11">
        <v>0</v>
      </c>
      <c r="J812" s="11">
        <f t="shared" si="38"/>
        <v>0</v>
      </c>
      <c r="K812" s="7"/>
    </row>
    <row r="813" spans="2:11" s="6" customFormat="1" ht="21.75" customHeight="1" x14ac:dyDescent="0.25">
      <c r="B813" s="5">
        <v>804</v>
      </c>
      <c r="C813" s="8" t="s">
        <v>2250</v>
      </c>
      <c r="D813" s="8" t="s">
        <v>1576</v>
      </c>
      <c r="E813" s="9" t="str">
        <f t="shared" si="36"/>
        <v xml:space="preserve">Nguyễn Thị  </v>
      </c>
      <c r="F813" s="10" t="str">
        <f t="shared" si="37"/>
        <v>Hương</v>
      </c>
      <c r="G813" s="8" t="s">
        <v>2251</v>
      </c>
      <c r="H813" s="11">
        <v>7</v>
      </c>
      <c r="I813" s="11">
        <v>8</v>
      </c>
      <c r="J813" s="11">
        <f t="shared" si="38"/>
        <v>7.6</v>
      </c>
      <c r="K813" s="7"/>
    </row>
    <row r="814" spans="2:11" s="6" customFormat="1" ht="21.75" customHeight="1" x14ac:dyDescent="0.25">
      <c r="B814" s="5">
        <v>805</v>
      </c>
      <c r="C814" s="8" t="s">
        <v>2252</v>
      </c>
      <c r="D814" s="8" t="s">
        <v>2253</v>
      </c>
      <c r="E814" s="9" t="str">
        <f t="shared" si="36"/>
        <v xml:space="preserve">Trần Lý Huyền  </v>
      </c>
      <c r="F814" s="10" t="str">
        <f t="shared" si="37"/>
        <v>Mi</v>
      </c>
      <c r="G814" s="8" t="s">
        <v>177</v>
      </c>
      <c r="H814" s="11">
        <v>7</v>
      </c>
      <c r="I814" s="11">
        <v>8</v>
      </c>
      <c r="J814" s="11">
        <f t="shared" si="38"/>
        <v>7.6</v>
      </c>
      <c r="K814" s="7"/>
    </row>
    <row r="815" spans="2:11" s="6" customFormat="1" ht="21.75" customHeight="1" x14ac:dyDescent="0.25">
      <c r="B815" s="5">
        <v>806</v>
      </c>
      <c r="C815" s="8" t="s">
        <v>2254</v>
      </c>
      <c r="D815" s="8" t="s">
        <v>2255</v>
      </c>
      <c r="E815" s="9" t="str">
        <f t="shared" si="36"/>
        <v xml:space="preserve">Nguyễn Thị Thảo  </v>
      </c>
      <c r="F815" s="10" t="str">
        <f t="shared" si="37"/>
        <v>Ly</v>
      </c>
      <c r="G815" s="8" t="s">
        <v>1352</v>
      </c>
      <c r="H815" s="11">
        <v>7</v>
      </c>
      <c r="I815" s="11">
        <v>9</v>
      </c>
      <c r="J815" s="11">
        <f t="shared" si="38"/>
        <v>8.1999999999999993</v>
      </c>
      <c r="K815" s="7"/>
    </row>
    <row r="816" spans="2:11" s="6" customFormat="1" ht="21.75" customHeight="1" x14ac:dyDescent="0.25">
      <c r="B816" s="5">
        <v>807</v>
      </c>
      <c r="C816" s="8" t="s">
        <v>2256</v>
      </c>
      <c r="D816" s="8" t="s">
        <v>2257</v>
      </c>
      <c r="E816" s="9" t="str">
        <f t="shared" si="36"/>
        <v xml:space="preserve">Vòng Xuân  </v>
      </c>
      <c r="F816" s="10" t="str">
        <f t="shared" si="37"/>
        <v>Hồng</v>
      </c>
      <c r="G816" s="8" t="s">
        <v>1272</v>
      </c>
      <c r="H816" s="11">
        <v>7</v>
      </c>
      <c r="I816" s="11">
        <v>8</v>
      </c>
      <c r="J816" s="11">
        <f t="shared" si="38"/>
        <v>7.6</v>
      </c>
      <c r="K816" s="7"/>
    </row>
    <row r="817" spans="2:11" s="6" customFormat="1" ht="21.75" customHeight="1" x14ac:dyDescent="0.25">
      <c r="B817" s="5">
        <v>808</v>
      </c>
      <c r="C817" s="8" t="s">
        <v>2258</v>
      </c>
      <c r="D817" s="8" t="s">
        <v>2259</v>
      </c>
      <c r="E817" s="9" t="str">
        <f t="shared" ref="E817:E880" si="39">LEFT(D817,LEN(D817)-LEN(F817))</f>
        <v xml:space="preserve">Trần Phú Anh  </v>
      </c>
      <c r="F817" s="10" t="str">
        <f t="shared" ref="F817:F880" si="40">IF(ISERROR(FIND(" ",TRIM(D817),1)),"",RIGHT(TRIM(D817),LEN(TRIM(D817)) -FIND("#",SUBSTITUTE(TRIM(D817)," ","#",LEN(TRIM(D817))-LEN(SUBSTITUTE(TRIM(D817)," ",""))))))</f>
        <v>Thư</v>
      </c>
      <c r="G817" s="8" t="s">
        <v>2260</v>
      </c>
      <c r="H817" s="11">
        <v>7</v>
      </c>
      <c r="I817" s="11">
        <v>9</v>
      </c>
      <c r="J817" s="11">
        <f t="shared" si="38"/>
        <v>8.1999999999999993</v>
      </c>
      <c r="K817" s="7"/>
    </row>
    <row r="818" spans="2:11" s="6" customFormat="1" ht="21.75" customHeight="1" x14ac:dyDescent="0.25">
      <c r="B818" s="5">
        <v>809</v>
      </c>
      <c r="C818" s="8" t="s">
        <v>2261</v>
      </c>
      <c r="D818" s="8" t="s">
        <v>2262</v>
      </c>
      <c r="E818" s="9" t="str">
        <f t="shared" si="39"/>
        <v xml:space="preserve">Phạm Phương  </v>
      </c>
      <c r="F818" s="10" t="str">
        <f t="shared" si="40"/>
        <v>Uyên</v>
      </c>
      <c r="G818" s="8" t="s">
        <v>488</v>
      </c>
      <c r="H818" s="11">
        <v>7</v>
      </c>
      <c r="I818" s="11">
        <v>9</v>
      </c>
      <c r="J818" s="11">
        <f t="shared" si="38"/>
        <v>8.1999999999999993</v>
      </c>
      <c r="K818" s="7"/>
    </row>
    <row r="819" spans="2:11" s="6" customFormat="1" ht="21.75" customHeight="1" x14ac:dyDescent="0.25">
      <c r="B819" s="5">
        <v>810</v>
      </c>
      <c r="C819" s="8" t="s">
        <v>2263</v>
      </c>
      <c r="D819" s="8" t="s">
        <v>2264</v>
      </c>
      <c r="E819" s="9" t="str">
        <f t="shared" si="39"/>
        <v xml:space="preserve">Phạm Nguyễn Huyền  </v>
      </c>
      <c r="F819" s="10" t="str">
        <f t="shared" si="40"/>
        <v>Trân</v>
      </c>
      <c r="G819" s="8" t="s">
        <v>659</v>
      </c>
      <c r="H819" s="11">
        <v>7</v>
      </c>
      <c r="I819" s="11">
        <v>9</v>
      </c>
      <c r="J819" s="11">
        <f t="shared" si="38"/>
        <v>8.1999999999999993</v>
      </c>
      <c r="K819" s="7"/>
    </row>
    <row r="820" spans="2:11" s="6" customFormat="1" ht="21.75" customHeight="1" x14ac:dyDescent="0.25">
      <c r="B820" s="5">
        <v>811</v>
      </c>
      <c r="C820" s="8" t="s">
        <v>2265</v>
      </c>
      <c r="D820" s="8" t="s">
        <v>2266</v>
      </c>
      <c r="E820" s="9" t="str">
        <f t="shared" si="39"/>
        <v xml:space="preserve">Đoàn Khánh  </v>
      </c>
      <c r="F820" s="10" t="str">
        <f t="shared" si="40"/>
        <v>Phương</v>
      </c>
      <c r="G820" s="8" t="s">
        <v>407</v>
      </c>
      <c r="H820" s="11">
        <v>7</v>
      </c>
      <c r="I820" s="11">
        <v>9</v>
      </c>
      <c r="J820" s="11">
        <f t="shared" si="38"/>
        <v>8.1999999999999993</v>
      </c>
      <c r="K820" s="7"/>
    </row>
    <row r="821" spans="2:11" s="6" customFormat="1" ht="21.75" customHeight="1" x14ac:dyDescent="0.25">
      <c r="B821" s="5">
        <v>812</v>
      </c>
      <c r="C821" s="8" t="s">
        <v>2267</v>
      </c>
      <c r="D821" s="8" t="s">
        <v>2268</v>
      </c>
      <c r="E821" s="9" t="str">
        <f t="shared" si="39"/>
        <v xml:space="preserve">Nguyễn Thị  </v>
      </c>
      <c r="F821" s="10" t="str">
        <f t="shared" si="40"/>
        <v>Hồng</v>
      </c>
      <c r="G821" s="8" t="s">
        <v>266</v>
      </c>
      <c r="H821" s="11">
        <v>7</v>
      </c>
      <c r="I821" s="11">
        <v>9</v>
      </c>
      <c r="J821" s="11">
        <f t="shared" si="38"/>
        <v>8.1999999999999993</v>
      </c>
      <c r="K821" s="7"/>
    </row>
    <row r="822" spans="2:11" s="6" customFormat="1" ht="21.75" customHeight="1" x14ac:dyDescent="0.25">
      <c r="B822" s="5">
        <v>813</v>
      </c>
      <c r="C822" s="8" t="s">
        <v>2269</v>
      </c>
      <c r="D822" s="8" t="s">
        <v>2270</v>
      </c>
      <c r="E822" s="9" t="str">
        <f t="shared" si="39"/>
        <v xml:space="preserve">Trần Thị Thuỳ  </v>
      </c>
      <c r="F822" s="10" t="str">
        <f t="shared" si="40"/>
        <v>Dương</v>
      </c>
      <c r="G822" s="8" t="s">
        <v>1531</v>
      </c>
      <c r="H822" s="11">
        <v>7</v>
      </c>
      <c r="I822" s="11">
        <v>9</v>
      </c>
      <c r="J822" s="11">
        <f t="shared" si="38"/>
        <v>8.1999999999999993</v>
      </c>
      <c r="K822" s="7"/>
    </row>
    <row r="823" spans="2:11" s="6" customFormat="1" ht="21.75" customHeight="1" x14ac:dyDescent="0.25">
      <c r="B823" s="5">
        <v>814</v>
      </c>
      <c r="C823" s="8" t="s">
        <v>781</v>
      </c>
      <c r="D823" s="8" t="s">
        <v>782</v>
      </c>
      <c r="E823" s="9" t="str">
        <f t="shared" si="39"/>
        <v xml:space="preserve">Phạm Thị Hồng  </v>
      </c>
      <c r="F823" s="10" t="str">
        <f t="shared" si="40"/>
        <v>Thắm</v>
      </c>
      <c r="G823" s="8" t="s">
        <v>783</v>
      </c>
      <c r="H823" s="11">
        <v>5</v>
      </c>
      <c r="I823" s="11">
        <v>9</v>
      </c>
      <c r="J823" s="11">
        <f t="shared" si="38"/>
        <v>7.3999999999999995</v>
      </c>
      <c r="K823" s="7"/>
    </row>
    <row r="824" spans="2:11" s="6" customFormat="1" ht="21.75" customHeight="1" x14ac:dyDescent="0.25">
      <c r="B824" s="5">
        <v>815</v>
      </c>
      <c r="C824" s="8" t="s">
        <v>2271</v>
      </c>
      <c r="D824" s="8" t="s">
        <v>2272</v>
      </c>
      <c r="E824" s="9" t="str">
        <f t="shared" si="39"/>
        <v xml:space="preserve">Dương Thị Hồng  </v>
      </c>
      <c r="F824" s="10" t="str">
        <f t="shared" si="40"/>
        <v>Gấm</v>
      </c>
      <c r="G824" s="8" t="s">
        <v>2273</v>
      </c>
      <c r="H824" s="11">
        <v>5</v>
      </c>
      <c r="I824" s="11">
        <v>9</v>
      </c>
      <c r="J824" s="11">
        <f t="shared" si="38"/>
        <v>7.3999999999999995</v>
      </c>
      <c r="K824" s="7"/>
    </row>
    <row r="825" spans="2:11" s="6" customFormat="1" ht="21.75" customHeight="1" x14ac:dyDescent="0.25">
      <c r="B825" s="5">
        <v>816</v>
      </c>
      <c r="C825" s="8" t="s">
        <v>2274</v>
      </c>
      <c r="D825" s="8" t="s">
        <v>2275</v>
      </c>
      <c r="E825" s="9" t="str">
        <f t="shared" si="39"/>
        <v xml:space="preserve">Ừng Lệ  </v>
      </c>
      <c r="F825" s="10" t="str">
        <f t="shared" si="40"/>
        <v>Nhân</v>
      </c>
      <c r="G825" s="8" t="s">
        <v>2276</v>
      </c>
      <c r="H825" s="11">
        <v>5</v>
      </c>
      <c r="I825" s="11">
        <v>9</v>
      </c>
      <c r="J825" s="11">
        <f t="shared" si="38"/>
        <v>7.3999999999999995</v>
      </c>
      <c r="K825" s="7"/>
    </row>
    <row r="826" spans="2:11" s="6" customFormat="1" ht="21.75" customHeight="1" x14ac:dyDescent="0.25">
      <c r="B826" s="5">
        <v>817</v>
      </c>
      <c r="C826" s="8" t="s">
        <v>1087</v>
      </c>
      <c r="D826" s="8" t="s">
        <v>1088</v>
      </c>
      <c r="E826" s="9" t="str">
        <f t="shared" si="39"/>
        <v xml:space="preserve">Trịnh Thanh  </v>
      </c>
      <c r="F826" s="10" t="str">
        <f t="shared" si="40"/>
        <v>Thủy</v>
      </c>
      <c r="G826" s="8" t="s">
        <v>1089</v>
      </c>
      <c r="H826" s="11">
        <v>7</v>
      </c>
      <c r="I826" s="11">
        <v>8</v>
      </c>
      <c r="J826" s="11">
        <f t="shared" si="38"/>
        <v>7.6</v>
      </c>
      <c r="K826" s="7"/>
    </row>
    <row r="827" spans="2:11" s="6" customFormat="1" ht="21.75" customHeight="1" x14ac:dyDescent="0.25">
      <c r="B827" s="5">
        <v>818</v>
      </c>
      <c r="C827" s="8" t="s">
        <v>2277</v>
      </c>
      <c r="D827" s="8" t="s">
        <v>1980</v>
      </c>
      <c r="E827" s="9" t="str">
        <f t="shared" si="39"/>
        <v xml:space="preserve">Trần Thị Mỹ  </v>
      </c>
      <c r="F827" s="10" t="str">
        <f t="shared" si="40"/>
        <v>Ngọc</v>
      </c>
      <c r="G827" s="8" t="s">
        <v>120</v>
      </c>
      <c r="H827" s="11">
        <v>7</v>
      </c>
      <c r="I827" s="11">
        <v>8</v>
      </c>
      <c r="J827" s="11">
        <f t="shared" si="38"/>
        <v>7.6</v>
      </c>
      <c r="K827" s="7"/>
    </row>
    <row r="828" spans="2:11" s="6" customFormat="1" ht="21.75" customHeight="1" x14ac:dyDescent="0.25">
      <c r="B828" s="5">
        <v>819</v>
      </c>
      <c r="C828" s="8" t="s">
        <v>574</v>
      </c>
      <c r="D828" s="8" t="s">
        <v>575</v>
      </c>
      <c r="E828" s="9" t="str">
        <f t="shared" si="39"/>
        <v xml:space="preserve">Trần Mỹ  </v>
      </c>
      <c r="F828" s="10" t="str">
        <f t="shared" si="40"/>
        <v>Phương</v>
      </c>
      <c r="G828" s="8" t="s">
        <v>576</v>
      </c>
      <c r="H828" s="11">
        <v>5</v>
      </c>
      <c r="I828" s="11">
        <v>9</v>
      </c>
      <c r="J828" s="11">
        <f t="shared" si="38"/>
        <v>7.3999999999999995</v>
      </c>
      <c r="K828" s="7"/>
    </row>
    <row r="829" spans="2:11" s="6" customFormat="1" ht="21.75" customHeight="1" x14ac:dyDescent="0.25">
      <c r="B829" s="5">
        <v>820</v>
      </c>
      <c r="C829" s="8" t="s">
        <v>2278</v>
      </c>
      <c r="D829" s="8" t="s">
        <v>2279</v>
      </c>
      <c r="E829" s="9" t="str">
        <f t="shared" si="39"/>
        <v xml:space="preserve">Nguyễn Thị Huyền  </v>
      </c>
      <c r="F829" s="10" t="str">
        <f t="shared" si="40"/>
        <v>Trang</v>
      </c>
      <c r="G829" s="8" t="s">
        <v>2280</v>
      </c>
      <c r="H829" s="11">
        <v>0</v>
      </c>
      <c r="I829" s="11">
        <v>0</v>
      </c>
      <c r="J829" s="11">
        <f t="shared" si="38"/>
        <v>0</v>
      </c>
      <c r="K829" s="7"/>
    </row>
    <row r="830" spans="2:11" s="6" customFormat="1" ht="21.75" customHeight="1" x14ac:dyDescent="0.25">
      <c r="B830" s="5">
        <v>821</v>
      </c>
      <c r="C830" s="8" t="s">
        <v>2281</v>
      </c>
      <c r="D830" s="8" t="s">
        <v>2282</v>
      </c>
      <c r="E830" s="9" t="str">
        <f t="shared" si="39"/>
        <v xml:space="preserve">Lê Thị Kỳ  </v>
      </c>
      <c r="F830" s="10" t="str">
        <f t="shared" si="40"/>
        <v>Duyên</v>
      </c>
      <c r="G830" s="8" t="s">
        <v>525</v>
      </c>
      <c r="H830" s="11">
        <v>0</v>
      </c>
      <c r="I830" s="11">
        <v>0</v>
      </c>
      <c r="J830" s="11">
        <f t="shared" si="38"/>
        <v>0</v>
      </c>
      <c r="K830" s="7"/>
    </row>
    <row r="831" spans="2:11" s="6" customFormat="1" ht="21.75" customHeight="1" x14ac:dyDescent="0.25">
      <c r="B831" s="5">
        <v>822</v>
      </c>
      <c r="C831" s="8" t="s">
        <v>2283</v>
      </c>
      <c r="D831" s="8" t="s">
        <v>2284</v>
      </c>
      <c r="E831" s="9" t="str">
        <f t="shared" si="39"/>
        <v xml:space="preserve">Nguyễn Khắc  </v>
      </c>
      <c r="F831" s="10" t="str">
        <f t="shared" si="40"/>
        <v>Huy</v>
      </c>
      <c r="G831" s="8" t="s">
        <v>596</v>
      </c>
      <c r="H831" s="11">
        <v>7</v>
      </c>
      <c r="I831" s="11">
        <v>8</v>
      </c>
      <c r="J831" s="11">
        <f t="shared" si="38"/>
        <v>7.6</v>
      </c>
      <c r="K831" s="7"/>
    </row>
    <row r="832" spans="2:11" s="6" customFormat="1" ht="21.75" customHeight="1" x14ac:dyDescent="0.25">
      <c r="B832" s="5">
        <v>823</v>
      </c>
      <c r="C832" s="8" t="s">
        <v>732</v>
      </c>
      <c r="D832" s="8" t="s">
        <v>733</v>
      </c>
      <c r="E832" s="9" t="str">
        <f t="shared" si="39"/>
        <v xml:space="preserve">Ngô Thị Bảo  </v>
      </c>
      <c r="F832" s="10" t="str">
        <f t="shared" si="40"/>
        <v>Ánh</v>
      </c>
      <c r="G832" s="8" t="s">
        <v>734</v>
      </c>
      <c r="H832" s="11">
        <v>0</v>
      </c>
      <c r="I832" s="11">
        <v>0</v>
      </c>
      <c r="J832" s="11">
        <f t="shared" si="38"/>
        <v>0</v>
      </c>
      <c r="K832" s="7"/>
    </row>
    <row r="833" spans="2:11" s="6" customFormat="1" ht="21.75" customHeight="1" x14ac:dyDescent="0.25">
      <c r="B833" s="5">
        <v>824</v>
      </c>
      <c r="C833" s="8" t="s">
        <v>735</v>
      </c>
      <c r="D833" s="8" t="s">
        <v>736</v>
      </c>
      <c r="E833" s="9" t="str">
        <f t="shared" si="39"/>
        <v xml:space="preserve">Vũ Thị Kim  </v>
      </c>
      <c r="F833" s="10" t="str">
        <f t="shared" si="40"/>
        <v>Chi</v>
      </c>
      <c r="G833" s="8" t="s">
        <v>449</v>
      </c>
      <c r="H833" s="11">
        <v>0</v>
      </c>
      <c r="I833" s="11">
        <v>0</v>
      </c>
      <c r="J833" s="11">
        <f t="shared" si="38"/>
        <v>0</v>
      </c>
      <c r="K833" s="7"/>
    </row>
    <row r="834" spans="2:11" s="6" customFormat="1" ht="21.75" customHeight="1" x14ac:dyDescent="0.25">
      <c r="B834" s="5">
        <v>825</v>
      </c>
      <c r="C834" s="8" t="s">
        <v>2285</v>
      </c>
      <c r="D834" s="8" t="s">
        <v>2286</v>
      </c>
      <c r="E834" s="9" t="str">
        <f t="shared" si="39"/>
        <v xml:space="preserve">Chí Quỳnh Tuyết  </v>
      </c>
      <c r="F834" s="10" t="str">
        <f t="shared" si="40"/>
        <v>Như</v>
      </c>
      <c r="G834" s="8" t="s">
        <v>2287</v>
      </c>
      <c r="H834" s="11">
        <v>7</v>
      </c>
      <c r="I834" s="11">
        <v>8</v>
      </c>
      <c r="J834" s="11">
        <f t="shared" si="38"/>
        <v>7.6</v>
      </c>
      <c r="K834" s="7"/>
    </row>
    <row r="835" spans="2:11" s="6" customFormat="1" ht="21.75" customHeight="1" x14ac:dyDescent="0.25">
      <c r="B835" s="5">
        <v>826</v>
      </c>
      <c r="C835" s="8" t="s">
        <v>2288</v>
      </c>
      <c r="D835" s="8" t="s">
        <v>2289</v>
      </c>
      <c r="E835" s="9" t="str">
        <f t="shared" si="39"/>
        <v xml:space="preserve">Lê Thị Minh  </v>
      </c>
      <c r="F835" s="10" t="str">
        <f t="shared" si="40"/>
        <v>Huyền</v>
      </c>
      <c r="G835" s="8" t="s">
        <v>510</v>
      </c>
      <c r="H835" s="11">
        <v>6</v>
      </c>
      <c r="I835" s="11">
        <v>7</v>
      </c>
      <c r="J835" s="11">
        <f t="shared" si="38"/>
        <v>6.6000000000000005</v>
      </c>
      <c r="K835" s="7"/>
    </row>
    <row r="836" spans="2:11" s="6" customFormat="1" ht="21.75" customHeight="1" x14ac:dyDescent="0.25">
      <c r="B836" s="5">
        <v>827</v>
      </c>
      <c r="C836" s="8" t="s">
        <v>786</v>
      </c>
      <c r="D836" s="8" t="s">
        <v>787</v>
      </c>
      <c r="E836" s="9" t="str">
        <f t="shared" si="39"/>
        <v xml:space="preserve">Nguyễn Minh Bảo  </v>
      </c>
      <c r="F836" s="10" t="str">
        <f t="shared" si="40"/>
        <v>Ngọc</v>
      </c>
      <c r="G836" s="8" t="s">
        <v>788</v>
      </c>
      <c r="H836" s="11">
        <v>5</v>
      </c>
      <c r="I836" s="11">
        <v>9</v>
      </c>
      <c r="J836" s="11">
        <f t="shared" si="38"/>
        <v>7.3999999999999995</v>
      </c>
      <c r="K836" s="7"/>
    </row>
    <row r="837" spans="2:11" s="6" customFormat="1" ht="21.75" customHeight="1" x14ac:dyDescent="0.25">
      <c r="B837" s="5">
        <v>828</v>
      </c>
      <c r="C837" s="8" t="s">
        <v>2290</v>
      </c>
      <c r="D837" s="8" t="s">
        <v>2291</v>
      </c>
      <c r="E837" s="9" t="str">
        <f t="shared" si="39"/>
        <v xml:space="preserve">Huỳnh Thị Vân  </v>
      </c>
      <c r="F837" s="10" t="str">
        <f t="shared" si="40"/>
        <v>Anh</v>
      </c>
      <c r="G837" s="8" t="s">
        <v>554</v>
      </c>
      <c r="H837" s="11">
        <v>0</v>
      </c>
      <c r="I837" s="11">
        <v>0</v>
      </c>
      <c r="J837" s="11">
        <f t="shared" si="38"/>
        <v>0</v>
      </c>
      <c r="K837" s="7"/>
    </row>
    <row r="838" spans="2:11" s="6" customFormat="1" ht="21.75" customHeight="1" x14ac:dyDescent="0.25">
      <c r="B838" s="5">
        <v>829</v>
      </c>
      <c r="C838" s="8" t="s">
        <v>2292</v>
      </c>
      <c r="D838" s="8" t="s">
        <v>2293</v>
      </c>
      <c r="E838" s="9" t="str">
        <f t="shared" si="39"/>
        <v xml:space="preserve">Đồng Thị Ngọc  </v>
      </c>
      <c r="F838" s="10" t="str">
        <f t="shared" si="40"/>
        <v>Thoa</v>
      </c>
      <c r="G838" s="8" t="s">
        <v>151</v>
      </c>
      <c r="H838" s="11">
        <v>7</v>
      </c>
      <c r="I838" s="11">
        <v>8</v>
      </c>
      <c r="J838" s="11">
        <f t="shared" si="38"/>
        <v>7.6</v>
      </c>
      <c r="K838" s="7"/>
    </row>
    <row r="839" spans="2:11" s="6" customFormat="1" ht="21.75" customHeight="1" x14ac:dyDescent="0.25">
      <c r="B839" s="5">
        <v>830</v>
      </c>
      <c r="C839" s="8" t="s">
        <v>2294</v>
      </c>
      <c r="D839" s="8" t="s">
        <v>2295</v>
      </c>
      <c r="E839" s="9" t="str">
        <f t="shared" si="39"/>
        <v xml:space="preserve">Đặng Thị  </v>
      </c>
      <c r="F839" s="10" t="str">
        <f t="shared" si="40"/>
        <v>Nương</v>
      </c>
      <c r="G839" s="8" t="s">
        <v>2296</v>
      </c>
      <c r="H839" s="11">
        <v>7</v>
      </c>
      <c r="I839" s="11">
        <v>8</v>
      </c>
      <c r="J839" s="11">
        <f t="shared" si="38"/>
        <v>7.6</v>
      </c>
      <c r="K839" s="7"/>
    </row>
    <row r="840" spans="2:11" s="6" customFormat="1" ht="21.75" customHeight="1" x14ac:dyDescent="0.25">
      <c r="B840" s="5">
        <v>831</v>
      </c>
      <c r="C840" s="8" t="s">
        <v>2297</v>
      </c>
      <c r="D840" s="8" t="s">
        <v>2298</v>
      </c>
      <c r="E840" s="9" t="str">
        <f t="shared" si="39"/>
        <v xml:space="preserve">Nguyễn Đặng Kỳ  </v>
      </c>
      <c r="F840" s="10" t="str">
        <f t="shared" si="40"/>
        <v>Nguyên</v>
      </c>
      <c r="G840" s="13">
        <v>34856</v>
      </c>
      <c r="H840" s="11">
        <v>0</v>
      </c>
      <c r="I840" s="11">
        <v>0</v>
      </c>
      <c r="J840" s="11">
        <f t="shared" si="38"/>
        <v>0</v>
      </c>
      <c r="K840" s="7"/>
    </row>
    <row r="841" spans="2:11" s="6" customFormat="1" ht="21.75" customHeight="1" x14ac:dyDescent="0.25">
      <c r="B841" s="5">
        <v>832</v>
      </c>
      <c r="C841" s="8" t="s">
        <v>1059</v>
      </c>
      <c r="D841" s="8" t="s">
        <v>1060</v>
      </c>
      <c r="E841" s="9" t="str">
        <f t="shared" si="39"/>
        <v xml:space="preserve">Hoàng Thị  </v>
      </c>
      <c r="F841" s="10" t="str">
        <f t="shared" si="40"/>
        <v>Liễu</v>
      </c>
      <c r="G841" s="8" t="s">
        <v>29</v>
      </c>
      <c r="H841" s="11">
        <v>7</v>
      </c>
      <c r="I841" s="11">
        <v>8</v>
      </c>
      <c r="J841" s="11">
        <f t="shared" si="38"/>
        <v>7.6</v>
      </c>
      <c r="K841" s="7"/>
    </row>
    <row r="842" spans="2:11" s="6" customFormat="1" ht="21.75" customHeight="1" x14ac:dyDescent="0.25">
      <c r="B842" s="5">
        <v>833</v>
      </c>
      <c r="C842" s="8" t="s">
        <v>147</v>
      </c>
      <c r="D842" s="8" t="s">
        <v>148</v>
      </c>
      <c r="E842" s="9" t="str">
        <f t="shared" si="39"/>
        <v xml:space="preserve">Đào Vân  </v>
      </c>
      <c r="F842" s="10" t="str">
        <f t="shared" si="40"/>
        <v>Huyền</v>
      </c>
      <c r="G842" s="8" t="s">
        <v>149</v>
      </c>
      <c r="H842" s="11">
        <v>7</v>
      </c>
      <c r="I842" s="11">
        <v>8</v>
      </c>
      <c r="J842" s="11">
        <f t="shared" si="38"/>
        <v>7.6</v>
      </c>
      <c r="K842" s="7"/>
    </row>
    <row r="843" spans="2:11" s="6" customFormat="1" ht="21.75" customHeight="1" x14ac:dyDescent="0.25">
      <c r="B843" s="5">
        <v>834</v>
      </c>
      <c r="C843" s="8" t="s">
        <v>2299</v>
      </c>
      <c r="D843" s="8" t="s">
        <v>2300</v>
      </c>
      <c r="E843" s="9" t="str">
        <f t="shared" si="39"/>
        <v xml:space="preserve">Trần Thị Thu  </v>
      </c>
      <c r="F843" s="10" t="str">
        <f t="shared" si="40"/>
        <v>Vân</v>
      </c>
      <c r="G843" s="8" t="s">
        <v>2301</v>
      </c>
      <c r="H843" s="11">
        <v>0</v>
      </c>
      <c r="I843" s="11">
        <v>0</v>
      </c>
      <c r="J843" s="11">
        <f t="shared" ref="J843:J887" si="41">H843*0.4+I843*0.6</f>
        <v>0</v>
      </c>
      <c r="K843" s="7"/>
    </row>
    <row r="844" spans="2:11" s="6" customFormat="1" ht="21.75" customHeight="1" x14ac:dyDescent="0.25">
      <c r="B844" s="5">
        <v>835</v>
      </c>
      <c r="C844" s="8" t="s">
        <v>737</v>
      </c>
      <c r="D844" s="8" t="s">
        <v>738</v>
      </c>
      <c r="E844" s="9" t="str">
        <f t="shared" si="39"/>
        <v xml:space="preserve">Phạm Thị Ngọc  </v>
      </c>
      <c r="F844" s="10" t="str">
        <f t="shared" si="40"/>
        <v>Huyền</v>
      </c>
      <c r="G844" s="8" t="s">
        <v>739</v>
      </c>
      <c r="H844" s="11">
        <v>10</v>
      </c>
      <c r="I844" s="11">
        <v>9</v>
      </c>
      <c r="J844" s="11">
        <f t="shared" si="41"/>
        <v>9.3999999999999986</v>
      </c>
      <c r="K844" s="7"/>
    </row>
    <row r="845" spans="2:11" s="6" customFormat="1" ht="21.75" customHeight="1" x14ac:dyDescent="0.25">
      <c r="B845" s="5">
        <v>836</v>
      </c>
      <c r="C845" s="8" t="s">
        <v>740</v>
      </c>
      <c r="D845" s="8" t="s">
        <v>741</v>
      </c>
      <c r="E845" s="9" t="str">
        <f t="shared" si="39"/>
        <v xml:space="preserve">Nguyễn Thị Thảo  </v>
      </c>
      <c r="F845" s="10" t="str">
        <f t="shared" si="40"/>
        <v>Trang</v>
      </c>
      <c r="G845" s="8" t="s">
        <v>742</v>
      </c>
      <c r="H845" s="11">
        <v>6</v>
      </c>
      <c r="I845" s="11">
        <v>7</v>
      </c>
      <c r="J845" s="11">
        <f t="shared" si="41"/>
        <v>6.6000000000000005</v>
      </c>
      <c r="K845" s="7"/>
    </row>
    <row r="846" spans="2:11" s="6" customFormat="1" ht="21.75" customHeight="1" x14ac:dyDescent="0.25">
      <c r="B846" s="5">
        <v>837</v>
      </c>
      <c r="C846" s="8" t="s">
        <v>2302</v>
      </c>
      <c r="D846" s="8" t="s">
        <v>2303</v>
      </c>
      <c r="E846" s="9" t="str">
        <f t="shared" si="39"/>
        <v xml:space="preserve">Đặng Yến  </v>
      </c>
      <c r="F846" s="10" t="str">
        <f t="shared" si="40"/>
        <v>Nhi</v>
      </c>
      <c r="G846" s="8" t="s">
        <v>690</v>
      </c>
      <c r="H846" s="11">
        <v>10</v>
      </c>
      <c r="I846" s="11">
        <v>9</v>
      </c>
      <c r="J846" s="11">
        <f t="shared" si="41"/>
        <v>9.3999999999999986</v>
      </c>
      <c r="K846" s="7"/>
    </row>
    <row r="847" spans="2:11" s="6" customFormat="1" ht="21.75" customHeight="1" x14ac:dyDescent="0.25">
      <c r="B847" s="5">
        <v>838</v>
      </c>
      <c r="C847" s="8" t="s">
        <v>2304</v>
      </c>
      <c r="D847" s="8" t="s">
        <v>2305</v>
      </c>
      <c r="E847" s="9" t="str">
        <f t="shared" si="39"/>
        <v xml:space="preserve">Đoàn Thị Thanh  </v>
      </c>
      <c r="F847" s="10" t="str">
        <f t="shared" si="40"/>
        <v>Hường</v>
      </c>
      <c r="G847" s="8" t="s">
        <v>1019</v>
      </c>
      <c r="H847" s="11">
        <v>7</v>
      </c>
      <c r="I847" s="11">
        <v>8</v>
      </c>
      <c r="J847" s="11">
        <f t="shared" si="41"/>
        <v>7.6</v>
      </c>
      <c r="K847" s="7"/>
    </row>
    <row r="848" spans="2:11" s="6" customFormat="1" ht="21.75" customHeight="1" x14ac:dyDescent="0.25">
      <c r="B848" s="5">
        <v>839</v>
      </c>
      <c r="C848" s="8" t="s">
        <v>2306</v>
      </c>
      <c r="D848" s="8" t="s">
        <v>2307</v>
      </c>
      <c r="E848" s="9" t="str">
        <f t="shared" si="39"/>
        <v xml:space="preserve">Đoàn Thùy  </v>
      </c>
      <c r="F848" s="10" t="str">
        <f t="shared" si="40"/>
        <v>Trang</v>
      </c>
      <c r="G848" s="8" t="s">
        <v>2308</v>
      </c>
      <c r="H848" s="11">
        <v>9</v>
      </c>
      <c r="I848" s="11">
        <v>7</v>
      </c>
      <c r="J848" s="11">
        <f t="shared" si="41"/>
        <v>7.8000000000000007</v>
      </c>
      <c r="K848" s="7"/>
    </row>
    <row r="849" spans="2:11" s="6" customFormat="1" ht="21.75" customHeight="1" x14ac:dyDescent="0.25">
      <c r="B849" s="5">
        <v>840</v>
      </c>
      <c r="C849" s="8" t="s">
        <v>2309</v>
      </c>
      <c r="D849" s="8" t="s">
        <v>2310</v>
      </c>
      <c r="E849" s="9" t="str">
        <f t="shared" si="39"/>
        <v xml:space="preserve">Nguyễn Thị Hồng  </v>
      </c>
      <c r="F849" s="10" t="str">
        <f t="shared" si="40"/>
        <v>Anh</v>
      </c>
      <c r="G849" s="8" t="s">
        <v>2311</v>
      </c>
      <c r="H849" s="11">
        <v>9</v>
      </c>
      <c r="I849" s="11">
        <v>7</v>
      </c>
      <c r="J849" s="11">
        <f t="shared" si="41"/>
        <v>7.8000000000000007</v>
      </c>
      <c r="K849" s="7"/>
    </row>
    <row r="850" spans="2:11" s="6" customFormat="1" ht="21.75" customHeight="1" x14ac:dyDescent="0.25">
      <c r="B850" s="5">
        <v>841</v>
      </c>
      <c r="C850" s="8" t="s">
        <v>2312</v>
      </c>
      <c r="D850" s="8" t="s">
        <v>2313</v>
      </c>
      <c r="E850" s="9" t="str">
        <f t="shared" si="39"/>
        <v xml:space="preserve">Hoàng Thuỳ Trang  </v>
      </c>
      <c r="F850" s="10" t="str">
        <f t="shared" si="40"/>
        <v>Anh</v>
      </c>
      <c r="G850" s="8" t="s">
        <v>517</v>
      </c>
      <c r="H850" s="11">
        <v>10</v>
      </c>
      <c r="I850" s="11">
        <v>9</v>
      </c>
      <c r="J850" s="11">
        <f t="shared" si="41"/>
        <v>9.3999999999999986</v>
      </c>
      <c r="K850" s="7"/>
    </row>
    <row r="851" spans="2:11" s="6" customFormat="1" ht="21.75" customHeight="1" x14ac:dyDescent="0.25">
      <c r="B851" s="5">
        <v>842</v>
      </c>
      <c r="C851" s="8" t="s">
        <v>743</v>
      </c>
      <c r="D851" s="8" t="s">
        <v>744</v>
      </c>
      <c r="E851" s="9" t="str">
        <f t="shared" si="39"/>
        <v xml:space="preserve">Vương Thị Mỹ  </v>
      </c>
      <c r="F851" s="10" t="str">
        <f t="shared" si="40"/>
        <v>Nhi</v>
      </c>
      <c r="G851" s="8" t="s">
        <v>406</v>
      </c>
      <c r="H851" s="11">
        <v>10</v>
      </c>
      <c r="I851" s="11">
        <v>9</v>
      </c>
      <c r="J851" s="11">
        <f t="shared" si="41"/>
        <v>9.3999999999999986</v>
      </c>
      <c r="K851" s="7"/>
    </row>
    <row r="852" spans="2:11" s="6" customFormat="1" ht="21.75" customHeight="1" x14ac:dyDescent="0.25">
      <c r="B852" s="5">
        <v>843</v>
      </c>
      <c r="C852" s="8" t="s">
        <v>2314</v>
      </c>
      <c r="D852" s="8" t="s">
        <v>2315</v>
      </c>
      <c r="E852" s="9" t="str">
        <f t="shared" si="39"/>
        <v xml:space="preserve">Trịnh Thị Huyền  </v>
      </c>
      <c r="F852" s="10" t="str">
        <f t="shared" si="40"/>
        <v>Trang</v>
      </c>
      <c r="G852" s="8" t="s">
        <v>1685</v>
      </c>
      <c r="H852" s="11">
        <v>10</v>
      </c>
      <c r="I852" s="11">
        <v>9</v>
      </c>
      <c r="J852" s="11">
        <f t="shared" si="41"/>
        <v>9.3999999999999986</v>
      </c>
      <c r="K852" s="7"/>
    </row>
    <row r="853" spans="2:11" s="6" customFormat="1" ht="21.75" customHeight="1" x14ac:dyDescent="0.25">
      <c r="B853" s="5">
        <v>844</v>
      </c>
      <c r="C853" s="8" t="s">
        <v>2316</v>
      </c>
      <c r="D853" s="8" t="s">
        <v>2317</v>
      </c>
      <c r="E853" s="9" t="str">
        <f t="shared" si="39"/>
        <v xml:space="preserve">Trần Thụy Bảo  </v>
      </c>
      <c r="F853" s="10" t="str">
        <f t="shared" si="40"/>
        <v>Trâm</v>
      </c>
      <c r="G853" s="8" t="s">
        <v>545</v>
      </c>
      <c r="H853" s="11">
        <v>10</v>
      </c>
      <c r="I853" s="11">
        <v>9</v>
      </c>
      <c r="J853" s="11">
        <f t="shared" si="41"/>
        <v>9.3999999999999986</v>
      </c>
      <c r="K853" s="7"/>
    </row>
    <row r="854" spans="2:11" s="6" customFormat="1" ht="21.75" customHeight="1" x14ac:dyDescent="0.25">
      <c r="B854" s="5">
        <v>845</v>
      </c>
      <c r="C854" s="8" t="s">
        <v>2318</v>
      </c>
      <c r="D854" s="8" t="s">
        <v>2319</v>
      </c>
      <c r="E854" s="9" t="str">
        <f t="shared" si="39"/>
        <v xml:space="preserve">Lê Việt  </v>
      </c>
      <c r="F854" s="10" t="str">
        <f t="shared" si="40"/>
        <v>Hằng</v>
      </c>
      <c r="G854" s="8" t="s">
        <v>2320</v>
      </c>
      <c r="H854" s="11">
        <v>10</v>
      </c>
      <c r="I854" s="11">
        <v>9</v>
      </c>
      <c r="J854" s="11">
        <f t="shared" si="41"/>
        <v>9.3999999999999986</v>
      </c>
      <c r="K854" s="7"/>
    </row>
    <row r="855" spans="2:11" s="6" customFormat="1" ht="21.75" customHeight="1" x14ac:dyDescent="0.25">
      <c r="B855" s="5">
        <v>846</v>
      </c>
      <c r="C855" s="8" t="s">
        <v>2321</v>
      </c>
      <c r="D855" s="8" t="s">
        <v>2322</v>
      </c>
      <c r="E855" s="9" t="str">
        <f t="shared" si="39"/>
        <v xml:space="preserve">Bùi Thị Như  </v>
      </c>
      <c r="F855" s="10" t="str">
        <f t="shared" si="40"/>
        <v>Ngọc</v>
      </c>
      <c r="G855" s="8" t="s">
        <v>2323</v>
      </c>
      <c r="H855" s="11">
        <v>10</v>
      </c>
      <c r="I855" s="11">
        <v>9</v>
      </c>
      <c r="J855" s="11">
        <f t="shared" si="41"/>
        <v>9.3999999999999986</v>
      </c>
      <c r="K855" s="7"/>
    </row>
    <row r="856" spans="2:11" s="6" customFormat="1" ht="21.75" customHeight="1" x14ac:dyDescent="0.25">
      <c r="B856" s="5">
        <v>847</v>
      </c>
      <c r="C856" s="8" t="s">
        <v>529</v>
      </c>
      <c r="D856" s="8"/>
      <c r="E856" s="9" t="s">
        <v>2324</v>
      </c>
      <c r="F856" s="10" t="s">
        <v>2325</v>
      </c>
      <c r="G856" s="8"/>
      <c r="H856" s="11">
        <v>9</v>
      </c>
      <c r="I856" s="11">
        <v>7</v>
      </c>
      <c r="J856" s="11">
        <f t="shared" si="41"/>
        <v>7.8000000000000007</v>
      </c>
      <c r="K856" s="7"/>
    </row>
    <row r="857" spans="2:11" s="6" customFormat="1" ht="21.75" customHeight="1" x14ac:dyDescent="0.25">
      <c r="B857" s="5">
        <v>848</v>
      </c>
      <c r="C857" s="8" t="s">
        <v>2326</v>
      </c>
      <c r="D857" s="8" t="s">
        <v>2327</v>
      </c>
      <c r="E857" s="9" t="str">
        <f t="shared" si="39"/>
        <v xml:space="preserve">Nguyễn Thị Chinh  </v>
      </c>
      <c r="F857" s="10" t="str">
        <f t="shared" si="40"/>
        <v>Nguyên</v>
      </c>
      <c r="G857" s="8" t="s">
        <v>241</v>
      </c>
      <c r="H857" s="11">
        <v>0</v>
      </c>
      <c r="I857" s="11">
        <v>0</v>
      </c>
      <c r="J857" s="11">
        <f t="shared" si="41"/>
        <v>0</v>
      </c>
      <c r="K857" s="7"/>
    </row>
    <row r="858" spans="2:11" s="6" customFormat="1" ht="21.75" customHeight="1" x14ac:dyDescent="0.25">
      <c r="B858" s="5">
        <v>849</v>
      </c>
      <c r="C858" s="8" t="s">
        <v>2328</v>
      </c>
      <c r="D858" s="8" t="s">
        <v>2329</v>
      </c>
      <c r="E858" s="9" t="str">
        <f t="shared" si="39"/>
        <v xml:space="preserve">Nguyễn Ngọc  </v>
      </c>
      <c r="F858" s="10" t="str">
        <f t="shared" si="40"/>
        <v>Thanh</v>
      </c>
      <c r="G858" s="8" t="s">
        <v>861</v>
      </c>
      <c r="H858" s="11">
        <v>7</v>
      </c>
      <c r="I858" s="11">
        <v>8</v>
      </c>
      <c r="J858" s="11">
        <f t="shared" si="41"/>
        <v>7.6</v>
      </c>
      <c r="K858" s="7"/>
    </row>
    <row r="859" spans="2:11" s="6" customFormat="1" ht="21.75" customHeight="1" x14ac:dyDescent="0.25">
      <c r="B859" s="5">
        <v>850</v>
      </c>
      <c r="C859" s="8" t="s">
        <v>2330</v>
      </c>
      <c r="D859" s="8" t="s">
        <v>2331</v>
      </c>
      <c r="E859" s="9" t="str">
        <f t="shared" si="39"/>
        <v xml:space="preserve">Cao Nguyễn  </v>
      </c>
      <c r="F859" s="10" t="str">
        <f t="shared" si="40"/>
        <v>Duy</v>
      </c>
      <c r="G859" s="8" t="s">
        <v>761</v>
      </c>
      <c r="H859" s="11">
        <v>7</v>
      </c>
      <c r="I859" s="11">
        <v>8</v>
      </c>
      <c r="J859" s="11">
        <f t="shared" si="41"/>
        <v>7.6</v>
      </c>
      <c r="K859" s="7"/>
    </row>
    <row r="860" spans="2:11" s="6" customFormat="1" ht="21.75" customHeight="1" x14ac:dyDescent="0.25">
      <c r="B860" s="5">
        <v>851</v>
      </c>
      <c r="C860" s="8" t="s">
        <v>625</v>
      </c>
      <c r="D860" s="8" t="s">
        <v>626</v>
      </c>
      <c r="E860" s="9" t="str">
        <f t="shared" si="39"/>
        <v xml:space="preserve">Đỗ Ngọc Huỳnh  </v>
      </c>
      <c r="F860" s="10" t="str">
        <f t="shared" si="40"/>
        <v>My</v>
      </c>
      <c r="G860" s="8" t="s">
        <v>256</v>
      </c>
      <c r="H860" s="11">
        <v>6</v>
      </c>
      <c r="I860" s="11">
        <v>7</v>
      </c>
      <c r="J860" s="11">
        <f t="shared" si="41"/>
        <v>6.6000000000000005</v>
      </c>
      <c r="K860" s="7"/>
    </row>
    <row r="861" spans="2:11" s="6" customFormat="1" ht="21.75" customHeight="1" x14ac:dyDescent="0.25">
      <c r="B861" s="5">
        <v>852</v>
      </c>
      <c r="C861" s="8" t="s">
        <v>631</v>
      </c>
      <c r="D861" s="8" t="s">
        <v>632</v>
      </c>
      <c r="E861" s="9" t="str">
        <f t="shared" si="39"/>
        <v xml:space="preserve">Nguyễn Thị  </v>
      </c>
      <c r="F861" s="10" t="str">
        <f t="shared" si="40"/>
        <v>Duyên</v>
      </c>
      <c r="G861" s="8" t="s">
        <v>633</v>
      </c>
      <c r="H861" s="11">
        <v>7</v>
      </c>
      <c r="I861" s="11">
        <v>8</v>
      </c>
      <c r="J861" s="11">
        <f t="shared" si="41"/>
        <v>7.6</v>
      </c>
      <c r="K861" s="7"/>
    </row>
    <row r="862" spans="2:11" s="6" customFormat="1" ht="21.75" customHeight="1" x14ac:dyDescent="0.25">
      <c r="B862" s="5">
        <v>853</v>
      </c>
      <c r="C862" s="8" t="s">
        <v>2332</v>
      </c>
      <c r="D862" s="8" t="s">
        <v>2333</v>
      </c>
      <c r="E862" s="9" t="str">
        <f t="shared" si="39"/>
        <v xml:space="preserve">Nguyễn Bùi Minh  </v>
      </c>
      <c r="F862" s="10" t="str">
        <f t="shared" si="40"/>
        <v>Đức</v>
      </c>
      <c r="G862" s="8" t="s">
        <v>2334</v>
      </c>
      <c r="H862" s="11">
        <v>0</v>
      </c>
      <c r="I862" s="11">
        <v>0</v>
      </c>
      <c r="J862" s="11">
        <f t="shared" si="41"/>
        <v>0</v>
      </c>
      <c r="K862" s="7"/>
    </row>
    <row r="863" spans="2:11" s="6" customFormat="1" ht="21.75" customHeight="1" x14ac:dyDescent="0.25">
      <c r="B863" s="5">
        <v>854</v>
      </c>
      <c r="C863" s="8" t="s">
        <v>224</v>
      </c>
      <c r="D863" s="8" t="s">
        <v>225</v>
      </c>
      <c r="E863" s="9" t="str">
        <f t="shared" si="39"/>
        <v xml:space="preserve">Huỳnh Lê Ngọc  </v>
      </c>
      <c r="F863" s="10" t="str">
        <f t="shared" si="40"/>
        <v>Trâm</v>
      </c>
      <c r="G863" s="8" t="s">
        <v>226</v>
      </c>
      <c r="H863" s="11">
        <v>7</v>
      </c>
      <c r="I863" s="11">
        <v>9</v>
      </c>
      <c r="J863" s="11">
        <f t="shared" si="41"/>
        <v>8.1999999999999993</v>
      </c>
      <c r="K863" s="7"/>
    </row>
    <row r="864" spans="2:11" s="6" customFormat="1" ht="21.75" customHeight="1" x14ac:dyDescent="0.25">
      <c r="B864" s="5">
        <v>855</v>
      </c>
      <c r="C864" s="8" t="s">
        <v>228</v>
      </c>
      <c r="D864" s="8" t="s">
        <v>229</v>
      </c>
      <c r="E864" s="9" t="str">
        <f t="shared" si="39"/>
        <v xml:space="preserve">Trần Thị Diễm  </v>
      </c>
      <c r="F864" s="10" t="str">
        <f t="shared" si="40"/>
        <v>My</v>
      </c>
      <c r="G864" s="8" t="s">
        <v>230</v>
      </c>
      <c r="H864" s="11">
        <v>9</v>
      </c>
      <c r="I864" s="11">
        <v>7</v>
      </c>
      <c r="J864" s="11">
        <f t="shared" si="41"/>
        <v>7.8000000000000007</v>
      </c>
      <c r="K864" s="7"/>
    </row>
    <row r="865" spans="2:11" s="6" customFormat="1" ht="21.75" customHeight="1" x14ac:dyDescent="0.25">
      <c r="B865" s="5">
        <v>856</v>
      </c>
      <c r="C865" s="8" t="s">
        <v>2335</v>
      </c>
      <c r="D865" s="8" t="s">
        <v>2336</v>
      </c>
      <c r="E865" s="9" t="str">
        <f t="shared" si="39"/>
        <v xml:space="preserve">Lợi Mai  </v>
      </c>
      <c r="F865" s="10" t="str">
        <f t="shared" si="40"/>
        <v>Duyên</v>
      </c>
      <c r="G865" s="8" t="s">
        <v>271</v>
      </c>
      <c r="H865" s="11">
        <v>7</v>
      </c>
      <c r="I865" s="11">
        <v>8</v>
      </c>
      <c r="J865" s="11">
        <f t="shared" si="41"/>
        <v>7.6</v>
      </c>
      <c r="K865" s="7"/>
    </row>
    <row r="866" spans="2:11" s="6" customFormat="1" ht="21.75" customHeight="1" x14ac:dyDescent="0.25">
      <c r="B866" s="5">
        <v>857</v>
      </c>
      <c r="C866" s="8" t="s">
        <v>2337</v>
      </c>
      <c r="D866" s="8" t="s">
        <v>2338</v>
      </c>
      <c r="E866" s="9" t="str">
        <f t="shared" si="39"/>
        <v xml:space="preserve">Ngô Nguyễn Minh  </v>
      </c>
      <c r="F866" s="10" t="str">
        <f t="shared" si="40"/>
        <v>Anh</v>
      </c>
      <c r="G866" s="8" t="s">
        <v>628</v>
      </c>
      <c r="H866" s="11">
        <v>7</v>
      </c>
      <c r="I866" s="11">
        <v>8</v>
      </c>
      <c r="J866" s="11">
        <f t="shared" si="41"/>
        <v>7.6</v>
      </c>
      <c r="K866" s="7"/>
    </row>
    <row r="867" spans="2:11" s="6" customFormat="1" ht="21.75" customHeight="1" x14ac:dyDescent="0.25">
      <c r="B867" s="5">
        <v>858</v>
      </c>
      <c r="C867" s="8" t="s">
        <v>919</v>
      </c>
      <c r="D867" s="8" t="s">
        <v>920</v>
      </c>
      <c r="E867" s="9" t="str">
        <f t="shared" si="39"/>
        <v xml:space="preserve">Lý Ngọc  </v>
      </c>
      <c r="F867" s="10" t="str">
        <f t="shared" si="40"/>
        <v>Hảo</v>
      </c>
      <c r="G867" s="8" t="s">
        <v>153</v>
      </c>
      <c r="H867" s="11">
        <v>6</v>
      </c>
      <c r="I867" s="11">
        <v>7</v>
      </c>
      <c r="J867" s="11">
        <f t="shared" si="41"/>
        <v>6.6000000000000005</v>
      </c>
      <c r="K867" s="7"/>
    </row>
    <row r="868" spans="2:11" s="6" customFormat="1" ht="21.75" customHeight="1" x14ac:dyDescent="0.25">
      <c r="B868" s="5">
        <v>859</v>
      </c>
      <c r="C868" s="8" t="s">
        <v>2339</v>
      </c>
      <c r="D868" s="8" t="s">
        <v>2340</v>
      </c>
      <c r="E868" s="9" t="str">
        <f t="shared" si="39"/>
        <v xml:space="preserve">Vỏ Trương Bảo  </v>
      </c>
      <c r="F868" s="10" t="str">
        <f t="shared" si="40"/>
        <v>Mi</v>
      </c>
      <c r="G868" s="8" t="s">
        <v>221</v>
      </c>
      <c r="H868" s="11">
        <v>6</v>
      </c>
      <c r="I868" s="11">
        <v>7</v>
      </c>
      <c r="J868" s="11">
        <f t="shared" si="41"/>
        <v>6.6000000000000005</v>
      </c>
      <c r="K868" s="7"/>
    </row>
    <row r="869" spans="2:11" s="6" customFormat="1" ht="21.75" customHeight="1" x14ac:dyDescent="0.25">
      <c r="B869" s="5">
        <v>860</v>
      </c>
      <c r="C869" s="8" t="s">
        <v>2341</v>
      </c>
      <c r="D869" s="8" t="s">
        <v>2342</v>
      </c>
      <c r="E869" s="9" t="str">
        <f t="shared" si="39"/>
        <v xml:space="preserve">Nguyễn Thị Thảo  </v>
      </c>
      <c r="F869" s="10" t="str">
        <f t="shared" si="40"/>
        <v>Như</v>
      </c>
      <c r="G869" s="8" t="s">
        <v>540</v>
      </c>
      <c r="H869" s="11">
        <v>6</v>
      </c>
      <c r="I869" s="11">
        <v>7</v>
      </c>
      <c r="J869" s="11">
        <f t="shared" si="41"/>
        <v>6.6000000000000005</v>
      </c>
      <c r="K869" s="7"/>
    </row>
    <row r="870" spans="2:11" s="6" customFormat="1" ht="21.75" customHeight="1" x14ac:dyDescent="0.25">
      <c r="B870" s="5">
        <v>861</v>
      </c>
      <c r="C870" s="8" t="s">
        <v>756</v>
      </c>
      <c r="D870" s="8" t="s">
        <v>757</v>
      </c>
      <c r="E870" s="9" t="str">
        <f t="shared" si="39"/>
        <v xml:space="preserve">Vương Thị Cẩm  </v>
      </c>
      <c r="F870" s="10" t="str">
        <f t="shared" si="40"/>
        <v>Nhung</v>
      </c>
      <c r="G870" s="8" t="s">
        <v>758</v>
      </c>
      <c r="H870" s="11">
        <v>6</v>
      </c>
      <c r="I870" s="11">
        <v>7</v>
      </c>
      <c r="J870" s="11">
        <f t="shared" si="41"/>
        <v>6.6000000000000005</v>
      </c>
      <c r="K870" s="7"/>
    </row>
    <row r="871" spans="2:11" s="6" customFormat="1" ht="21.75" customHeight="1" x14ac:dyDescent="0.25">
      <c r="B871" s="5">
        <v>862</v>
      </c>
      <c r="C871" s="8" t="s">
        <v>759</v>
      </c>
      <c r="D871" s="8" t="s">
        <v>760</v>
      </c>
      <c r="E871" s="9" t="str">
        <f t="shared" si="39"/>
        <v xml:space="preserve">Lê Hoàng  </v>
      </c>
      <c r="F871" s="10" t="str">
        <f t="shared" si="40"/>
        <v>Yến</v>
      </c>
      <c r="G871" s="8" t="s">
        <v>761</v>
      </c>
      <c r="H871" s="11">
        <v>6</v>
      </c>
      <c r="I871" s="11">
        <v>7</v>
      </c>
      <c r="J871" s="11">
        <f t="shared" si="41"/>
        <v>6.6000000000000005</v>
      </c>
      <c r="K871" s="7"/>
    </row>
    <row r="872" spans="2:11" s="6" customFormat="1" ht="21.75" customHeight="1" x14ac:dyDescent="0.25">
      <c r="B872" s="5">
        <v>863</v>
      </c>
      <c r="C872" s="8" t="s">
        <v>246</v>
      </c>
      <c r="D872" s="8" t="s">
        <v>247</v>
      </c>
      <c r="E872" s="9" t="str">
        <f t="shared" si="39"/>
        <v xml:space="preserve">Trần Thị Minh  </v>
      </c>
      <c r="F872" s="10" t="str">
        <f t="shared" si="40"/>
        <v>Hằng</v>
      </c>
      <c r="G872" s="8" t="s">
        <v>248</v>
      </c>
      <c r="H872" s="11">
        <v>5</v>
      </c>
      <c r="I872" s="11">
        <v>9</v>
      </c>
      <c r="J872" s="11">
        <f t="shared" si="41"/>
        <v>7.3999999999999995</v>
      </c>
      <c r="K872" s="7"/>
    </row>
    <row r="873" spans="2:11" s="6" customFormat="1" ht="21.75" customHeight="1" x14ac:dyDescent="0.25">
      <c r="B873" s="5">
        <v>864</v>
      </c>
      <c r="C873" s="8" t="s">
        <v>249</v>
      </c>
      <c r="D873" s="8" t="s">
        <v>250</v>
      </c>
      <c r="E873" s="9" t="str">
        <f t="shared" si="39"/>
        <v xml:space="preserve">Ngô Ngọc  </v>
      </c>
      <c r="F873" s="10" t="str">
        <f t="shared" si="40"/>
        <v>Hân</v>
      </c>
      <c r="G873" s="8" t="s">
        <v>251</v>
      </c>
      <c r="H873" s="11">
        <v>5</v>
      </c>
      <c r="I873" s="11">
        <v>9</v>
      </c>
      <c r="J873" s="11">
        <f t="shared" si="41"/>
        <v>7.3999999999999995</v>
      </c>
      <c r="K873" s="7"/>
    </row>
    <row r="874" spans="2:11" s="6" customFormat="1" ht="21.75" customHeight="1" x14ac:dyDescent="0.25">
      <c r="B874" s="5">
        <v>865</v>
      </c>
      <c r="C874" s="8" t="s">
        <v>2343</v>
      </c>
      <c r="D874" s="8" t="s">
        <v>2344</v>
      </c>
      <c r="E874" s="9" t="str">
        <f t="shared" si="39"/>
        <v xml:space="preserve">Nguyễn Thị Lan  </v>
      </c>
      <c r="F874" s="10" t="str">
        <f t="shared" si="40"/>
        <v>Tiên</v>
      </c>
      <c r="G874" s="8" t="s">
        <v>2032</v>
      </c>
      <c r="H874" s="11">
        <v>9</v>
      </c>
      <c r="I874" s="11">
        <v>7</v>
      </c>
      <c r="J874" s="11">
        <f t="shared" si="41"/>
        <v>7.8000000000000007</v>
      </c>
      <c r="K874" s="7"/>
    </row>
    <row r="875" spans="2:11" s="6" customFormat="1" ht="21.75" customHeight="1" x14ac:dyDescent="0.25">
      <c r="B875" s="5">
        <v>866</v>
      </c>
      <c r="C875" s="8" t="s">
        <v>873</v>
      </c>
      <c r="D875" s="8" t="s">
        <v>874</v>
      </c>
      <c r="E875" s="9" t="str">
        <f t="shared" si="39"/>
        <v xml:space="preserve">Nguyễn Thị Thùy  </v>
      </c>
      <c r="F875" s="10" t="str">
        <f t="shared" si="40"/>
        <v>Vy</v>
      </c>
      <c r="G875" s="8" t="s">
        <v>875</v>
      </c>
      <c r="H875" s="11">
        <v>9</v>
      </c>
      <c r="I875" s="11">
        <v>7</v>
      </c>
      <c r="J875" s="11">
        <f t="shared" si="41"/>
        <v>7.8000000000000007</v>
      </c>
      <c r="K875" s="7"/>
    </row>
    <row r="876" spans="2:11" s="6" customFormat="1" ht="21.75" customHeight="1" x14ac:dyDescent="0.25">
      <c r="B876" s="5">
        <v>867</v>
      </c>
      <c r="C876" s="8" t="s">
        <v>2345</v>
      </c>
      <c r="D876" s="8" t="s">
        <v>2346</v>
      </c>
      <c r="E876" s="9" t="str">
        <f t="shared" si="39"/>
        <v xml:space="preserve">Châu Minh  </v>
      </c>
      <c r="F876" s="10" t="str">
        <f t="shared" si="40"/>
        <v>Huệ</v>
      </c>
      <c r="G876" s="8" t="s">
        <v>174</v>
      </c>
      <c r="H876" s="11">
        <v>0</v>
      </c>
      <c r="I876" s="11">
        <v>0</v>
      </c>
      <c r="J876" s="11">
        <f t="shared" si="41"/>
        <v>0</v>
      </c>
      <c r="K876" s="7"/>
    </row>
    <row r="877" spans="2:11" s="6" customFormat="1" ht="21.75" customHeight="1" x14ac:dyDescent="0.25">
      <c r="B877" s="5">
        <v>868</v>
      </c>
      <c r="C877" s="8" t="s">
        <v>2347</v>
      </c>
      <c r="D877" s="8" t="s">
        <v>2348</v>
      </c>
      <c r="E877" s="9" t="str">
        <f t="shared" si="39"/>
        <v xml:space="preserve">Bùi Phương  </v>
      </c>
      <c r="F877" s="10" t="str">
        <f t="shared" si="40"/>
        <v>Uyên</v>
      </c>
      <c r="G877" s="8" t="s">
        <v>1063</v>
      </c>
      <c r="H877" s="11">
        <v>0</v>
      </c>
      <c r="I877" s="11">
        <v>0</v>
      </c>
      <c r="J877" s="11">
        <f t="shared" si="41"/>
        <v>0</v>
      </c>
      <c r="K877" s="7"/>
    </row>
    <row r="878" spans="2:11" s="6" customFormat="1" ht="21.75" customHeight="1" x14ac:dyDescent="0.25">
      <c r="B878" s="5">
        <v>869</v>
      </c>
      <c r="C878" s="8" t="s">
        <v>2349</v>
      </c>
      <c r="D878" s="8" t="s">
        <v>222</v>
      </c>
      <c r="E878" s="9" t="str">
        <f t="shared" si="39"/>
        <v xml:space="preserve">Trần Thị Yến  </v>
      </c>
      <c r="F878" s="10" t="str">
        <f t="shared" si="40"/>
        <v>Nhi</v>
      </c>
      <c r="G878" s="8" t="s">
        <v>157</v>
      </c>
      <c r="H878" s="11">
        <v>5</v>
      </c>
      <c r="I878" s="11">
        <v>9</v>
      </c>
      <c r="J878" s="11">
        <f t="shared" si="41"/>
        <v>7.3999999999999995</v>
      </c>
      <c r="K878" s="7"/>
    </row>
    <row r="879" spans="2:11" s="6" customFormat="1" ht="21.75" customHeight="1" x14ac:dyDescent="0.25">
      <c r="B879" s="5">
        <v>870</v>
      </c>
      <c r="C879" s="8" t="s">
        <v>2350</v>
      </c>
      <c r="D879" s="8" t="s">
        <v>2351</v>
      </c>
      <c r="E879" s="9" t="str">
        <f t="shared" si="39"/>
        <v xml:space="preserve">Cao Nguyên Di  </v>
      </c>
      <c r="F879" s="10" t="str">
        <f t="shared" si="40"/>
        <v>Linh</v>
      </c>
      <c r="G879" s="8" t="s">
        <v>872</v>
      </c>
      <c r="H879" s="11">
        <v>5</v>
      </c>
      <c r="I879" s="11">
        <v>9</v>
      </c>
      <c r="J879" s="11">
        <f t="shared" si="41"/>
        <v>7.3999999999999995</v>
      </c>
      <c r="K879" s="7"/>
    </row>
    <row r="880" spans="2:11" s="6" customFormat="1" ht="21.75" customHeight="1" x14ac:dyDescent="0.25">
      <c r="B880" s="5">
        <v>871</v>
      </c>
      <c r="C880" s="8" t="s">
        <v>2352</v>
      </c>
      <c r="D880" s="8" t="s">
        <v>2353</v>
      </c>
      <c r="E880" s="9" t="str">
        <f t="shared" si="39"/>
        <v xml:space="preserve">Nguyễn Thị Hồng  </v>
      </c>
      <c r="F880" s="10" t="str">
        <f t="shared" si="40"/>
        <v>Nhung</v>
      </c>
      <c r="G880" s="8" t="s">
        <v>2354</v>
      </c>
      <c r="H880" s="11">
        <v>9</v>
      </c>
      <c r="I880" s="11">
        <v>7</v>
      </c>
      <c r="J880" s="11">
        <f t="shared" si="41"/>
        <v>7.8000000000000007</v>
      </c>
      <c r="K880" s="7"/>
    </row>
    <row r="881" spans="2:11" s="6" customFormat="1" ht="21.75" customHeight="1" x14ac:dyDescent="0.25">
      <c r="B881" s="5">
        <v>872</v>
      </c>
      <c r="C881" s="8" t="s">
        <v>2355</v>
      </c>
      <c r="D881" s="8" t="s">
        <v>2356</v>
      </c>
      <c r="E881" s="9" t="str">
        <f t="shared" ref="E881:E887" si="42">LEFT(D881,LEN(D881)-LEN(F881))</f>
        <v xml:space="preserve">Lê Thị Mỹ  </v>
      </c>
      <c r="F881" s="10" t="str">
        <f t="shared" ref="F881:F887" si="43">IF(ISERROR(FIND(" ",TRIM(D881),1)),"",RIGHT(TRIM(D881),LEN(TRIM(D881)) -FIND("#",SUBSTITUTE(TRIM(D881)," ","#",LEN(TRIM(D881))-LEN(SUBSTITUTE(TRIM(D881)," ",""))))))</f>
        <v>Trà</v>
      </c>
      <c r="G881" s="8" t="s">
        <v>528</v>
      </c>
      <c r="H881" s="11">
        <v>9</v>
      </c>
      <c r="I881" s="11">
        <v>7</v>
      </c>
      <c r="J881" s="11">
        <f t="shared" si="41"/>
        <v>7.8000000000000007</v>
      </c>
      <c r="K881" s="7"/>
    </row>
    <row r="882" spans="2:11" s="6" customFormat="1" ht="21.75" customHeight="1" x14ac:dyDescent="0.25">
      <c r="B882" s="5">
        <v>873</v>
      </c>
      <c r="C882" s="8" t="s">
        <v>2357</v>
      </c>
      <c r="D882" s="8" t="s">
        <v>590</v>
      </c>
      <c r="E882" s="9" t="str">
        <f t="shared" si="42"/>
        <v xml:space="preserve">Nguyễn Thanh  </v>
      </c>
      <c r="F882" s="10" t="str">
        <f t="shared" si="43"/>
        <v>Bình</v>
      </c>
      <c r="G882" s="8" t="s">
        <v>904</v>
      </c>
      <c r="H882" s="11">
        <v>0</v>
      </c>
      <c r="I882" s="11">
        <v>0</v>
      </c>
      <c r="J882" s="11">
        <f t="shared" si="41"/>
        <v>0</v>
      </c>
      <c r="K882" s="7"/>
    </row>
    <row r="883" spans="2:11" s="6" customFormat="1" ht="21.75" customHeight="1" x14ac:dyDescent="0.25">
      <c r="B883" s="5">
        <v>874</v>
      </c>
      <c r="C883" s="8" t="s">
        <v>2358</v>
      </c>
      <c r="D883" s="8" t="s">
        <v>2359</v>
      </c>
      <c r="E883" s="9" t="str">
        <f t="shared" si="42"/>
        <v xml:space="preserve">Nguyễn Minh  </v>
      </c>
      <c r="F883" s="10" t="str">
        <f t="shared" si="43"/>
        <v>Duy</v>
      </c>
      <c r="G883" s="8" t="s">
        <v>2360</v>
      </c>
      <c r="H883" s="11">
        <v>6</v>
      </c>
      <c r="I883" s="11">
        <v>7</v>
      </c>
      <c r="J883" s="11">
        <f t="shared" si="41"/>
        <v>6.6000000000000005</v>
      </c>
      <c r="K883" s="7"/>
    </row>
    <row r="884" spans="2:11" s="6" customFormat="1" ht="21.75" customHeight="1" x14ac:dyDescent="0.25">
      <c r="B884" s="5">
        <v>875</v>
      </c>
      <c r="C884" s="8" t="s">
        <v>257</v>
      </c>
      <c r="D884" s="8" t="s">
        <v>258</v>
      </c>
      <c r="E884" s="9" t="str">
        <f t="shared" si="42"/>
        <v xml:space="preserve">Vũ Thị Phương  </v>
      </c>
      <c r="F884" s="10" t="str">
        <f t="shared" si="43"/>
        <v>Hạnh</v>
      </c>
      <c r="G884" s="8" t="s">
        <v>259</v>
      </c>
      <c r="H884" s="11">
        <v>9</v>
      </c>
      <c r="I884" s="11">
        <v>7</v>
      </c>
      <c r="J884" s="11">
        <f t="shared" si="41"/>
        <v>7.8000000000000007</v>
      </c>
      <c r="K884" s="7"/>
    </row>
    <row r="885" spans="2:11" s="6" customFormat="1" ht="21.75" customHeight="1" x14ac:dyDescent="0.25">
      <c r="B885" s="5">
        <v>876</v>
      </c>
      <c r="C885" s="8" t="s">
        <v>2361</v>
      </c>
      <c r="D885" s="8" t="s">
        <v>2362</v>
      </c>
      <c r="E885" s="9" t="str">
        <f t="shared" si="42"/>
        <v xml:space="preserve">Phan Thị Mai  </v>
      </c>
      <c r="F885" s="10" t="str">
        <f t="shared" si="43"/>
        <v>Hương</v>
      </c>
      <c r="G885" s="8" t="s">
        <v>166</v>
      </c>
      <c r="H885" s="11">
        <v>9</v>
      </c>
      <c r="I885" s="11">
        <v>7</v>
      </c>
      <c r="J885" s="11">
        <f t="shared" si="41"/>
        <v>7.8000000000000007</v>
      </c>
      <c r="K885" s="7"/>
    </row>
    <row r="886" spans="2:11" s="6" customFormat="1" ht="21.75" customHeight="1" x14ac:dyDescent="0.25">
      <c r="B886" s="5">
        <v>877</v>
      </c>
      <c r="C886" s="8" t="s">
        <v>2363</v>
      </c>
      <c r="D886" s="8" t="s">
        <v>2364</v>
      </c>
      <c r="E886" s="9" t="str">
        <f t="shared" si="42"/>
        <v xml:space="preserve">Nguyễn Ngọc Như  </v>
      </c>
      <c r="F886" s="10" t="str">
        <f t="shared" si="43"/>
        <v>Quỳnh</v>
      </c>
      <c r="G886" s="8" t="s">
        <v>272</v>
      </c>
      <c r="H886" s="11">
        <v>9</v>
      </c>
      <c r="I886" s="11">
        <v>7</v>
      </c>
      <c r="J886" s="11">
        <f t="shared" si="41"/>
        <v>7.8000000000000007</v>
      </c>
      <c r="K886" s="7"/>
    </row>
    <row r="887" spans="2:11" s="6" customFormat="1" ht="21.75" customHeight="1" x14ac:dyDescent="0.25">
      <c r="B887" s="5">
        <v>878</v>
      </c>
      <c r="C887" s="8" t="s">
        <v>2365</v>
      </c>
      <c r="D887" s="8" t="s">
        <v>2366</v>
      </c>
      <c r="E887" s="9" t="str">
        <f t="shared" si="42"/>
        <v xml:space="preserve">Võ Nữ Bình  </v>
      </c>
      <c r="F887" s="10" t="str">
        <f t="shared" si="43"/>
        <v>Sơn</v>
      </c>
      <c r="G887" s="8" t="s">
        <v>798</v>
      </c>
      <c r="H887" s="11">
        <v>0</v>
      </c>
      <c r="I887" s="11">
        <v>0</v>
      </c>
      <c r="J887" s="11">
        <f t="shared" si="41"/>
        <v>0</v>
      </c>
      <c r="K887" s="7"/>
    </row>
  </sheetData>
  <mergeCells count="13">
    <mergeCell ref="B6:K6"/>
    <mergeCell ref="H8:J8"/>
    <mergeCell ref="B8:B9"/>
    <mergeCell ref="C8:C9"/>
    <mergeCell ref="E8:F9"/>
    <mergeCell ref="G8:G9"/>
    <mergeCell ref="K8:K9"/>
    <mergeCell ref="B5:K5"/>
    <mergeCell ref="B1:E1"/>
    <mergeCell ref="G1:K1"/>
    <mergeCell ref="B2:E2"/>
    <mergeCell ref="G2:K2"/>
    <mergeCell ref="B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 LÃNH ĐẠO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2017-01-12T06:39:13Z</dcterms:modified>
</cp:coreProperties>
</file>